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91\"/>
    </mc:Choice>
  </mc:AlternateContent>
  <bookViews>
    <workbookView xWindow="0" yWindow="0" windowWidth="19200" windowHeight="1278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29" i="5"/>
  <c r="D40" i="5"/>
  <c r="D39" i="5"/>
  <c r="L36" i="5"/>
  <c r="L35" i="5"/>
  <c r="J36" i="5"/>
  <c r="J35" i="5"/>
  <c r="H36" i="5"/>
  <c r="H35" i="5"/>
  <c r="F36" i="5"/>
  <c r="F35" i="5"/>
  <c r="D36" i="5"/>
  <c r="D35" i="5"/>
  <c r="J27" i="5"/>
  <c r="J26" i="5"/>
  <c r="H27" i="5"/>
  <c r="H26" i="5"/>
  <c r="F27" i="5"/>
  <c r="F26" i="5"/>
  <c r="D27" i="5"/>
  <c r="D26" i="5"/>
  <c r="D22" i="5"/>
  <c r="D21" i="5"/>
  <c r="D20" i="5"/>
  <c r="F25" i="5" l="1"/>
  <c r="D25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BO17" i="5"/>
  <c r="BP17" i="5"/>
  <c r="BS17" i="5"/>
  <c r="BT17" i="5"/>
  <c r="BV17" i="5"/>
  <c r="BW17" i="5"/>
  <c r="BY17" i="5"/>
  <c r="CA17" i="5"/>
  <c r="CB17" i="5"/>
  <c r="CD17" i="5"/>
  <c r="CE17" i="5"/>
  <c r="CF17" i="5"/>
  <c r="CH17" i="5"/>
  <c r="CK17" i="5"/>
  <c r="CN17" i="5"/>
  <c r="CO17" i="5"/>
  <c r="CQ17" i="5"/>
  <c r="CR17" i="5"/>
  <c r="CT17" i="5"/>
  <c r="CV17" i="5"/>
  <c r="CW17" i="5"/>
  <c r="CZ17" i="5"/>
  <c r="DC17" i="5"/>
  <c r="DD17" i="5"/>
  <c r="DF17" i="5"/>
  <c r="DG17" i="5"/>
  <c r="DI17" i="5"/>
  <c r="DJ17" i="5"/>
  <c r="DL17" i="5"/>
  <c r="DM17" i="5"/>
  <c r="DO17" i="5"/>
  <c r="DP17" i="5"/>
  <c r="DR17" i="5"/>
  <c r="DS17" i="5"/>
  <c r="DU17" i="5"/>
  <c r="DW17" i="5"/>
  <c r="DX17" i="5"/>
  <c r="DY17" i="5"/>
  <c r="EA17" i="5"/>
  <c r="EC17" i="5"/>
  <c r="ED17" i="5"/>
  <c r="EE17" i="5"/>
  <c r="EG17" i="5"/>
  <c r="EI17" i="5"/>
  <c r="EJ17" i="5"/>
  <c r="EK17" i="5"/>
  <c r="EM17" i="5"/>
  <c r="EN17" i="5"/>
  <c r="EP17" i="5"/>
  <c r="ER17" i="5"/>
  <c r="ES17" i="5"/>
  <c r="ET17" i="5"/>
  <c r="EV17" i="5"/>
  <c r="EW17" i="5"/>
  <c r="EY17" i="5"/>
  <c r="FB17" i="5"/>
  <c r="FC17" i="5"/>
  <c r="FE17" i="5"/>
  <c r="FF17" i="5"/>
  <c r="FH17" i="5"/>
  <c r="FI17" i="5"/>
  <c r="FK17" i="5"/>
  <c r="FM17" i="5"/>
  <c r="FN17" i="5"/>
  <c r="FO17" i="5"/>
  <c r="FQ17" i="5"/>
  <c r="FR17" i="5"/>
  <c r="FT17" i="5"/>
  <c r="FU17" i="5"/>
  <c r="FW17" i="5"/>
  <c r="FX17" i="5"/>
  <c r="FZ17" i="5"/>
  <c r="GA17" i="5"/>
  <c r="GC17" i="5"/>
  <c r="GD17" i="5"/>
  <c r="GF17" i="5"/>
  <c r="GH17" i="5"/>
  <c r="GI17" i="5"/>
  <c r="GJ17" i="5"/>
  <c r="GL17" i="5"/>
  <c r="GM17" i="5"/>
  <c r="GO17" i="5"/>
  <c r="GP17" i="5"/>
  <c r="GR17" i="5"/>
  <c r="GS17" i="5"/>
  <c r="GU17" i="5"/>
  <c r="GW17" i="5"/>
  <c r="GX17" i="5"/>
  <c r="GY17" i="5"/>
  <c r="HA17" i="5"/>
  <c r="HC17" i="5"/>
  <c r="HD17" i="5"/>
  <c r="HE17" i="5"/>
  <c r="HG17" i="5"/>
  <c r="HI17" i="5"/>
  <c r="HJ17" i="5"/>
  <c r="HK17" i="5"/>
  <c r="HM17" i="5"/>
  <c r="HN17" i="5"/>
  <c r="HP17" i="5"/>
  <c r="HQ17" i="5"/>
  <c r="HS17" i="5"/>
  <c r="HU17" i="5"/>
  <c r="HV17" i="5"/>
  <c r="HX17" i="5"/>
  <c r="HY17" i="5"/>
  <c r="HZ17" i="5"/>
  <c r="IB17" i="5"/>
  <c r="ID17" i="5"/>
  <c r="IE17" i="5"/>
  <c r="IG17" i="5"/>
  <c r="IH17" i="5"/>
  <c r="II17" i="5"/>
  <c r="IK17" i="5"/>
  <c r="IL17" i="5"/>
  <c r="IN17" i="5"/>
  <c r="IO17" i="5"/>
  <c r="IQ17" i="5"/>
  <c r="IS17" i="5"/>
  <c r="IT17" i="5"/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16" i="5"/>
  <c r="E63" i="4"/>
  <c r="E62" i="4"/>
  <c r="E61" i="4"/>
  <c r="BT40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16" i="5" l="1"/>
  <c r="C16" i="5"/>
  <c r="BT39" i="4" l="1"/>
  <c r="BT40" i="4" s="1"/>
  <c r="BU39" i="4"/>
  <c r="BU40" i="4" s="1"/>
  <c r="BV39" i="4"/>
  <c r="BV40" i="4" s="1"/>
  <c r="D16" i="5" l="1"/>
  <c r="E16" i="5"/>
  <c r="F16" i="5"/>
  <c r="G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BN16" i="5"/>
  <c r="BN17" i="5" s="1"/>
  <c r="BO16" i="5"/>
  <c r="BP16" i="5"/>
  <c r="BQ16" i="5"/>
  <c r="BQ17" i="5" s="1"/>
  <c r="BR16" i="5"/>
  <c r="BR17" i="5" s="1"/>
  <c r="BS16" i="5"/>
  <c r="BT16" i="5"/>
  <c r="BU16" i="5"/>
  <c r="BU17" i="5" s="1"/>
  <c r="BV16" i="5"/>
  <c r="BW16" i="5"/>
  <c r="BX16" i="5"/>
  <c r="BX17" i="5" s="1"/>
  <c r="BY16" i="5"/>
  <c r="BZ16" i="5"/>
  <c r="BZ17" i="5" s="1"/>
  <c r="CA16" i="5"/>
  <c r="CB16" i="5"/>
  <c r="CC16" i="5"/>
  <c r="CC17" i="5" s="1"/>
  <c r="CD16" i="5"/>
  <c r="CE16" i="5"/>
  <c r="CF16" i="5"/>
  <c r="CG16" i="5"/>
  <c r="CG17" i="5" s="1"/>
  <c r="CH16" i="5"/>
  <c r="CI16" i="5"/>
  <c r="CI17" i="5" s="1"/>
  <c r="CJ16" i="5"/>
  <c r="CJ17" i="5" s="1"/>
  <c r="CK16" i="5"/>
  <c r="CL16" i="5"/>
  <c r="CL17" i="5" s="1"/>
  <c r="CM16" i="5"/>
  <c r="CM17" i="5" s="1"/>
  <c r="CN16" i="5"/>
  <c r="CO16" i="5"/>
  <c r="CP16" i="5"/>
  <c r="CP17" i="5" s="1"/>
  <c r="CQ16" i="5"/>
  <c r="CR16" i="5"/>
  <c r="CS16" i="5"/>
  <c r="CS17" i="5" s="1"/>
  <c r="CT16" i="5"/>
  <c r="CU16" i="5"/>
  <c r="CU17" i="5" s="1"/>
  <c r="CV16" i="5"/>
  <c r="CW16" i="5"/>
  <c r="CX16" i="5"/>
  <c r="CX17" i="5" s="1"/>
  <c r="CY16" i="5"/>
  <c r="CY17" i="5" s="1"/>
  <c r="CZ16" i="5"/>
  <c r="DA16" i="5"/>
  <c r="DA17" i="5" s="1"/>
  <c r="DB16" i="5"/>
  <c r="DB17" i="5" s="1"/>
  <c r="DC16" i="5"/>
  <c r="DD16" i="5"/>
  <c r="DE16" i="5"/>
  <c r="DE17" i="5" s="1"/>
  <c r="DF16" i="5"/>
  <c r="DG16" i="5"/>
  <c r="DH16" i="5"/>
  <c r="DH17" i="5" s="1"/>
  <c r="DI16" i="5"/>
  <c r="DJ16" i="5"/>
  <c r="DK16" i="5"/>
  <c r="DK17" i="5" s="1"/>
  <c r="DL16" i="5"/>
  <c r="DM16" i="5"/>
  <c r="DN16" i="5"/>
  <c r="DN17" i="5" s="1"/>
  <c r="DO16" i="5"/>
  <c r="DP16" i="5"/>
  <c r="DQ16" i="5"/>
  <c r="DQ17" i="5" s="1"/>
  <c r="DR16" i="5"/>
  <c r="DS16" i="5"/>
  <c r="DT16" i="5"/>
  <c r="DT17" i="5" s="1"/>
  <c r="DU16" i="5"/>
  <c r="DV16" i="5"/>
  <c r="DV17" i="5" s="1"/>
  <c r="DW16" i="5"/>
  <c r="DX16" i="5"/>
  <c r="DY16" i="5"/>
  <c r="DZ16" i="5"/>
  <c r="DZ17" i="5" s="1"/>
  <c r="EA16" i="5"/>
  <c r="EB16" i="5"/>
  <c r="EB17" i="5" s="1"/>
  <c r="EC16" i="5"/>
  <c r="ED16" i="5"/>
  <c r="EE16" i="5"/>
  <c r="EF16" i="5"/>
  <c r="EF17" i="5" s="1"/>
  <c r="EG16" i="5"/>
  <c r="EH16" i="5"/>
  <c r="EH17" i="5" s="1"/>
  <c r="EI16" i="5"/>
  <c r="EJ16" i="5"/>
  <c r="EK16" i="5"/>
  <c r="EL16" i="5"/>
  <c r="EL17" i="5" s="1"/>
  <c r="EM16" i="5"/>
  <c r="EN16" i="5"/>
  <c r="EO16" i="5"/>
  <c r="EO17" i="5" s="1"/>
  <c r="EP16" i="5"/>
  <c r="EQ16" i="5"/>
  <c r="EQ17" i="5" s="1"/>
  <c r="ER16" i="5"/>
  <c r="ES16" i="5"/>
  <c r="ET16" i="5"/>
  <c r="EU16" i="5"/>
  <c r="EU17" i="5" s="1"/>
  <c r="EV16" i="5"/>
  <c r="EW16" i="5"/>
  <c r="EX16" i="5"/>
  <c r="EX17" i="5" s="1"/>
  <c r="EY16" i="5"/>
  <c r="EZ16" i="5"/>
  <c r="EZ17" i="5" s="1"/>
  <c r="FA16" i="5"/>
  <c r="FA17" i="5" s="1"/>
  <c r="FB16" i="5"/>
  <c r="FC16" i="5"/>
  <c r="FD16" i="5"/>
  <c r="FD17" i="5" s="1"/>
  <c r="FE16" i="5"/>
  <c r="FF16" i="5"/>
  <c r="FG16" i="5"/>
  <c r="FG17" i="5" s="1"/>
  <c r="FH16" i="5"/>
  <c r="FI16" i="5"/>
  <c r="FJ16" i="5"/>
  <c r="FJ17" i="5" s="1"/>
  <c r="FK16" i="5"/>
  <c r="FL16" i="5"/>
  <c r="FL17" i="5" s="1"/>
  <c r="FM16" i="5"/>
  <c r="FN16" i="5"/>
  <c r="FO16" i="5"/>
  <c r="FP16" i="5"/>
  <c r="FP17" i="5" s="1"/>
  <c r="FQ16" i="5"/>
  <c r="FR16" i="5"/>
  <c r="FS16" i="5"/>
  <c r="FS17" i="5" s="1"/>
  <c r="FT16" i="5"/>
  <c r="FV16" i="5"/>
  <c r="FV17" i="5" s="1"/>
  <c r="FW16" i="5"/>
  <c r="FX16" i="5"/>
  <c r="FY16" i="5"/>
  <c r="FY17" i="5" s="1"/>
  <c r="FZ16" i="5"/>
  <c r="GA16" i="5"/>
  <c r="GB16" i="5"/>
  <c r="GB17" i="5" s="1"/>
  <c r="GC16" i="5"/>
  <c r="GD16" i="5"/>
  <c r="GE16" i="5"/>
  <c r="GE17" i="5" s="1"/>
  <c r="GF16" i="5"/>
  <c r="GG16" i="5"/>
  <c r="GG17" i="5" s="1"/>
  <c r="GH16" i="5"/>
  <c r="GI16" i="5"/>
  <c r="GJ16" i="5"/>
  <c r="GK16" i="5"/>
  <c r="GK17" i="5" s="1"/>
  <c r="GL16" i="5"/>
  <c r="GM16" i="5"/>
  <c r="GN16" i="5"/>
  <c r="GN17" i="5" s="1"/>
  <c r="GO16" i="5"/>
  <c r="GP16" i="5"/>
  <c r="GQ16" i="5"/>
  <c r="GQ17" i="5" s="1"/>
  <c r="GR16" i="5"/>
  <c r="GS16" i="5"/>
  <c r="GT16" i="5"/>
  <c r="GT17" i="5" s="1"/>
  <c r="GU16" i="5"/>
  <c r="GV16" i="5"/>
  <c r="GV17" i="5" s="1"/>
  <c r="GW16" i="5"/>
  <c r="GX16" i="5"/>
  <c r="GY16" i="5"/>
  <c r="GZ16" i="5"/>
  <c r="GZ17" i="5" s="1"/>
  <c r="HA16" i="5"/>
  <c r="HB16" i="5"/>
  <c r="HB17" i="5" s="1"/>
  <c r="HC16" i="5"/>
  <c r="HD16" i="5"/>
  <c r="HE16" i="5"/>
  <c r="HF16" i="5"/>
  <c r="HF17" i="5" s="1"/>
  <c r="HG16" i="5"/>
  <c r="HH16" i="5"/>
  <c r="HH17" i="5" s="1"/>
  <c r="HI16" i="5"/>
  <c r="HJ16" i="5"/>
  <c r="HK16" i="5"/>
  <c r="HL16" i="5"/>
  <c r="HL17" i="5" s="1"/>
  <c r="HM16" i="5"/>
  <c r="HN16" i="5"/>
  <c r="HO16" i="5"/>
  <c r="HO17" i="5" s="1"/>
  <c r="HP16" i="5"/>
  <c r="HQ16" i="5"/>
  <c r="HR16" i="5"/>
  <c r="HR17" i="5" s="1"/>
  <c r="HS16" i="5"/>
  <c r="HT16" i="5"/>
  <c r="HT17" i="5" s="1"/>
  <c r="HU16" i="5"/>
  <c r="HV16" i="5"/>
  <c r="HW16" i="5"/>
  <c r="HW17" i="5" s="1"/>
  <c r="HX16" i="5"/>
  <c r="HY16" i="5"/>
  <c r="HZ16" i="5"/>
  <c r="IA16" i="5"/>
  <c r="IA17" i="5" s="1"/>
  <c r="IB16" i="5"/>
  <c r="IC16" i="5"/>
  <c r="IC17" i="5" s="1"/>
  <c r="ID16" i="5"/>
  <c r="IE16" i="5"/>
  <c r="IF16" i="5"/>
  <c r="IF17" i="5" s="1"/>
  <c r="IG16" i="5"/>
  <c r="IH16" i="5"/>
  <c r="II16" i="5"/>
  <c r="IJ16" i="5"/>
  <c r="IJ17" i="5" s="1"/>
  <c r="IK16" i="5"/>
  <c r="IL16" i="5"/>
  <c r="IM16" i="5"/>
  <c r="IM17" i="5" s="1"/>
  <c r="IN16" i="5"/>
  <c r="IO16" i="5"/>
  <c r="IP16" i="5"/>
  <c r="IP17" i="5" s="1"/>
  <c r="IQ16" i="5"/>
  <c r="IR16" i="5"/>
  <c r="IR17" i="5" s="1"/>
  <c r="IS16" i="5"/>
  <c r="IT16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40" i="5" l="1"/>
  <c r="E39" i="5"/>
  <c r="E38" i="5"/>
  <c r="D38" i="5" s="1"/>
  <c r="M34" i="5"/>
  <c r="L34" i="5" s="1"/>
  <c r="M35" i="5"/>
  <c r="M36" i="5"/>
  <c r="K34" i="5"/>
  <c r="J34" i="5" s="1"/>
  <c r="K35" i="5"/>
  <c r="K36" i="5"/>
  <c r="I34" i="5"/>
  <c r="H34" i="5" s="1"/>
  <c r="I35" i="5"/>
  <c r="I36" i="5"/>
  <c r="G34" i="5"/>
  <c r="F34" i="5" s="1"/>
  <c r="G35" i="5"/>
  <c r="G36" i="5"/>
  <c r="E34" i="5"/>
  <c r="D34" i="5" s="1"/>
  <c r="E35" i="5"/>
  <c r="E36" i="5"/>
  <c r="E29" i="5"/>
  <c r="E30" i="5"/>
  <c r="E31" i="5"/>
  <c r="D31" i="5" s="1"/>
  <c r="K25" i="5"/>
  <c r="J25" i="5" s="1"/>
  <c r="K26" i="5"/>
  <c r="K27" i="5"/>
  <c r="I25" i="5"/>
  <c r="H25" i="5" s="1"/>
  <c r="I26" i="5"/>
  <c r="I27" i="5"/>
  <c r="G25" i="5"/>
  <c r="G26" i="5"/>
  <c r="G27" i="5"/>
  <c r="E25" i="5"/>
  <c r="E26" i="5"/>
  <c r="E27" i="5"/>
  <c r="E20" i="5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21" i="5"/>
  <c r="E22" i="5"/>
  <c r="E41" i="5" l="1"/>
  <c r="D41" i="5"/>
  <c r="M37" i="5"/>
  <c r="L37" i="5"/>
  <c r="K37" i="5"/>
  <c r="J37" i="5"/>
  <c r="I37" i="5"/>
  <c r="H37" i="5"/>
  <c r="G37" i="5"/>
  <c r="F37" i="5"/>
  <c r="E37" i="5"/>
  <c r="D37" i="5"/>
  <c r="E32" i="5"/>
  <c r="D32" i="5"/>
  <c r="K28" i="5"/>
  <c r="J28" i="5"/>
  <c r="I28" i="5"/>
  <c r="H28" i="5"/>
  <c r="G28" i="5"/>
  <c r="F28" i="5"/>
  <c r="D23" i="5"/>
  <c r="E23" i="5"/>
  <c r="E28" i="5"/>
  <c r="D28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<sst xmlns="http://schemas.openxmlformats.org/spreadsheetml/2006/main" count="2300" uniqueCount="1387">
  <si>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</si>
  <si>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</si>
  <si>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</si>
  <si>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</si>
  <si>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</si>
  <si>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</si>
  <si>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</si>
  <si>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</si>
  <si>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</si>
  <si>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</si>
  <si>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</si>
  <si>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</si>
  <si>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</si>
  <si>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</si>
  <si>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</si>
  <si>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</si>
  <si>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</si>
  <si>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</si>
  <si>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</si>
  <si>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</si>
  <si>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</si>
  <si>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</si>
  <si>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</si>
  <si>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</si>
  <si>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</si>
  <si>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</si>
  <si>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</si>
  <si>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</si>
  <si>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</si>
  <si>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</si>
  <si>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</si>
  <si>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</si>
  <si>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</si>
  <si>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</si>
  <si>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</si>
  <si>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</si>
  <si>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</si>
  <si>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</si>
  <si>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</si>
  <si>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</si>
  <si>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</si>
  <si>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</si>
  <si>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</si>
  <si>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</si>
  <si>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</si>
  <si>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</si>
  <si>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</si>
  <si>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</si>
  <si>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</si>
  <si>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</si>
  <si>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</si>
  <si>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</si>
  <si>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</si>
  <si>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</si>
  <si>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</si>
  <si>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</si>
  <si>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</si>
  <si>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</si>
  <si>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</si>
  <si>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</si>
  <si>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</si>
  <si>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</si>
  <si>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</si>
  <si>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</si>
  <si>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</si>
  <si>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</si>
  <si>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</si>
  <si>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</si>
  <si>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</si>
  <si>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</si>
  <si>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</si>
  <si>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</si>
  <si>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</si>
  <si>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</si>
  <si>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</si>
  <si>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</si>
  <si>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</si>
  <si>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</si>
  <si>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</si>
  <si>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</si>
  <si>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</si>
  <si>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</si>
  <si>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</si>
  <si>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</si>
  <si>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</si>
  <si>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</si>
  <si>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</si>
  <si>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</si>
  <si>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</si>
  <si>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</si>
  <si>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</si>
  <si>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</si>
  <si>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</si>
  <si>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</si>
  <si>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</si>
  <si>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</si>
  <si>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</si>
  <si>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</si>
  <si>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</si>
  <si>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</si>
  <si>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</si>
  <si>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</si>
  <si>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</si>
  <si>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</si>
  <si>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</si>
  <si>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</si>
  <si>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</si>
  <si>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</si>
  <si>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</si>
  <si>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</si>
  <si>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</si>
  <si>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</si>
  <si>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</si>
  <si>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</si>
  <si>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</si>
  <si>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</si>
  <si>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</si>
  <si>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</si>
  <si>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</si>
  <si>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</si>
  <si>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</si>
  <si>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</si>
  <si>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</si>
  <si>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</si>
  <si>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</si>
  <si>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</si>
  <si>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</si>
  <si>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</si>
  <si>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</si>
  <si>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</si>
  <si>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</si>
  <si>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</si>
  <si>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</si>
  <si>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</si>
  <si>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</si>
  <si>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</si>
  <si>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</si>
  <si>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</si>
  <si>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</si>
  <si>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</si>
  <si>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</si>
  <si>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</si>
  <si>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</si>
  <si>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</si>
  <si>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</si>
  <si>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</si>
  <si>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</si>
  <si>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</si>
  <si>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</si>
  <si>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</si>
  <si>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</si>
  <si>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</si>
  <si>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</si>
  <si>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</si>
  <si>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</si>
  <si>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</si>
  <si>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</si>
  <si>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</si>
  <si>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</si>
  <si>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</si>
  <si>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</si>
  <si>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</si>
  <si>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</si>
  <si>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</si>
  <si>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</si>
  <si>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</si>
  <si>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</si>
  <si>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</si>
  <si>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</si>
  <si>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</si>
  <si>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</si>
  <si>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</si>
  <si>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</si>
  <si>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</si>
  <si>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</si>
  <si>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</si>
  <si>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</si>
  <si>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</si>
  <si>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</si>
  <si>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</si>
  <si>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</si>
  <si>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</si>
  <si>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</si>
  <si>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</si>
  <si>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</si>
  <si>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</si>
  <si>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</si>
  <si>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</si>
  <si>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</si>
  <si>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</si>
  <si>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</si>
  <si>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</si>
  <si>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</si>
  <si>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</si>
  <si>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</si>
  <si>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</si>
  <si>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</si>
  <si>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</si>
  <si>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</si>
  <si>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</si>
  <si>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</si>
  <si>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</si>
  <si>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</si>
  <si>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</si>
  <si>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</si>
  <si>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</si>
  <si>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</si>
  <si>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</si>
  <si>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</si>
  <si>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</si>
  <si>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</si>
  <si>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</si>
  <si>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</si>
  <si>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</si>
  <si>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</si>
  <si>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</si>
  <si>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</si>
  <si>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</si>
  <si>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</si>
  <si>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</si>
  <si>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</si>
  <si>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</si>
  <si>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</si>
  <si>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</si>
  <si>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</si>
  <si>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</si>
  <si>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</si>
  <si>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</si>
  <si>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</si>
  <si>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</si>
  <si>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</si>
  <si>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</si>
  <si>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</si>
  <si>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</si>
  <si>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</si>
  <si>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</si>
  <si>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</si>
  <si>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</si>
  <si>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</si>
  <si>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</si>
  <si>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</si>
  <si>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</si>
  <si>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</si>
  <si>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</si>
  <si>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</si>
  <si>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</si>
  <si>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</si>
  <si>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</si>
  <si>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</si>
  <si>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</si>
  <si>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</si>
  <si>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</si>
  <si>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</si>
  <si>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</si>
  <si>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</si>
  <si>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</si>
  <si>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</si>
  <si>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</si>
  <si>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</si>
  <si>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</si>
  <si>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</si>
  <si>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</si>
  <si>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</si>
  <si>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</si>
  <si>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</si>
  <si>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</si>
  <si>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</si>
  <si>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</si>
  <si>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</si>
  <si>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</si>
  <si>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</si>
  <si>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</si>
  <si>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</si>
  <si>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</si>
  <si>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</si>
  <si>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</si>
  <si>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</si>
  <si>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</si>
  <si>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</si>
  <si>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</si>
  <si>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</si>
  <si>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</si>
  <si>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</si>
  <si>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</si>
  <si>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</si>
  <si>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</si>
  <si>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</si>
  <si>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</si>
  <si>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</si>
  <si>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</si>
  <si>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</si>
  <si>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</si>
  <si>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</si>
  <si>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</si>
  <si>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</si>
  <si>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</si>
  <si>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</si>
  <si>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</si>
  <si>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</si>
  <si>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</si>
  <si>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</si>
  <si>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</si>
  <si>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</si>
  <si>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</si>
  <si>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</si>
  <si>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</si>
  <si>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</si>
  <si>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</si>
  <si>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</si>
  <si>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</si>
  <si>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</si>
  <si>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</si>
  <si>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</si>
  <si>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</si>
  <si>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</si>
  <si>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</si>
  <si>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</si>
  <si>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</si>
  <si>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</si>
  <si>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</si>
  <si>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</si>
  <si>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</si>
  <si>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</si>
  <si>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</si>
  <si>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</si>
  <si>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</si>
  <si>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</si>
  <si>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</si>
  <si>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</si>
  <si>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</si>
  <si>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</si>
  <si>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</si>
  <si>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</si>
  <si>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</si>
  <si>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</si>
  <si>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</si>
  <si>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</si>
  <si>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</si>
  <si>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</si>
  <si>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</si>
  <si>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</si>
  <si>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</si>
  <si>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</si>
  <si>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</si>
  <si>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</si>
  <si>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</si>
  <si>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</si>
  <si>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</si>
  <si>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</si>
  <si>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</si>
  <si>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</si>
  <si>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</si>
  <si>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</si>
  <si>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</si>
  <si>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</si>
  <si>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</si>
  <si>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</si>
  <si>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</si>
  <si>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</si>
  <si>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</si>
  <si>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</si>
  <si>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</si>
  <si>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</si>
  <si>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</si>
  <si>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</si>
  <si>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</si>
  <si>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</si>
  <si>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</si>
  <si>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</si>
  <si>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</si>
  <si>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</si>
  <si>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</si>
  <si>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</si>
  <si>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</si>
  <si>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</si>
  <si>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</si>
  <si>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</si>
  <si>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</si>
  <si>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</si>
  <si>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</si>
  <si>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</si>
  <si>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</si>
  <si>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</si>
  <si>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</si>
  <si>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</si>
  <si>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</si>
  <si>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</si>
  <si>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</si>
  <si>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</si>
  <si>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</si>
  <si>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</si>
  <si>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</si>
  <si>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</si>
  <si>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</si>
  <si>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</si>
  <si>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</si>
  <si>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</si>
  <si>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</si>
  <si>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</si>
  <si>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</si>
  <si>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</si>
  <si>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</si>
  <si>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</si>
  <si>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</si>
  <si>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</si>
  <si>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</si>
  <si>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</si>
  <si>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</si>
  <si>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</si>
  <si>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</si>
  <si>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</si>
  <si>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</si>
  <si>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</si>
  <si>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</si>
  <si>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</si>
  <si>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</si>
  <si>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</si>
  <si>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</si>
  <si>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</si>
  <si>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</si>
  <si>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</si>
  <si>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</si>
  <si>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</si>
  <si>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</si>
  <si>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</si>
  <si>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</si>
  <si>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</si>
  <si>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</si>
  <si>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</si>
  <si>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</si>
  <si>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</si>
  <si>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</si>
  <si>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</si>
  <si>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</si>
  <si>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</si>
  <si>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</si>
  <si>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</si>
  <si>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</si>
  <si>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</si>
  <si>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</si>
  <si>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</si>
  <si>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</si>
  <si>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</si>
  <si>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</si>
  <si>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</si>
  <si>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</si>
  <si>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</si>
  <si>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</si>
  <si>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</si>
  <si>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</si>
  <si>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</si>
  <si>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</si>
  <si>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</si>
  <si>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</si>
  <si>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</si>
  <si>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</si>
  <si>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</si>
  <si>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</si>
  <si>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</si>
  <si>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</si>
  <si>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</si>
  <si>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</si>
  <si>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</si>
  <si>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</si>
  <si>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</si>
  <si>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</si>
  <si>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</si>
  <si>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</si>
  <si>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</si>
  <si>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</si>
  <si>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</si>
  <si>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</si>
  <si>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</si>
  <si>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</si>
  <si>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</si>
  <si>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</si>
  <si>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</si>
  <si>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</si>
  <si>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</si>
  <si>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</si>
  <si>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</si>
  <si>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</si>
  <si>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</si>
  <si>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</si>
  <si>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</si>
  <si>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</si>
  <si>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</si>
  <si>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</si>
  <si>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</si>
  <si>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</si>
  <si>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</si>
  <si>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</si>
  <si>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</si>
  <si>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</si>
  <si>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</si>
  <si>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</si>
  <si>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</si>
  <si>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</si>
  <si>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</si>
  <si>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</si>
  <si>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</si>
  <si>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</si>
  <si>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</si>
  <si>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</si>
  <si>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</si>
  <si>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</si>
  <si>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</si>
  <si>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</si>
  <si>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</si>
  <si>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</si>
  <si>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</si>
  <si>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</si>
  <si>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</si>
  <si>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</si>
  <si>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</si>
  <si>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</si>
  <si>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</si>
  <si>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</si>
  <si>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</si>
  <si>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</si>
  <si>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</si>
  <si>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</si>
  <si>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</si>
  <si>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</si>
  <si>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</si>
  <si>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</si>
  <si>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</si>
  <si>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</si>
  <si>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</si>
  <si>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</si>
  <si>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</si>
  <si>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</si>
  <si>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</si>
  <si>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</si>
  <si>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</si>
  <si>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</si>
  <si>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</si>
  <si>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</si>
  <si>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</si>
  <si>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</si>
  <si>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</si>
  <si>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</si>
  <si>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</si>
  <si>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</si>
  <si>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</si>
  <si>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</si>
  <si>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</si>
  <si>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</si>
  <si>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</si>
  <si>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</si>
  <si>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</si>
  <si>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</si>
  <si>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</si>
  <si>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</si>
  <si>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</si>
  <si>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</si>
  <si>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</si>
  <si>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</si>
  <si>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</si>
  <si>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</si>
  <si>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</si>
  <si>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</si>
  <si>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</si>
  <si>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</si>
  <si>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</si>
  <si>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</si>
  <si>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</si>
  <si>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</si>
  <si>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</si>
  <si>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</si>
  <si>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</si>
  <si>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</si>
  <si>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</si>
  <si>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</si>
  <si>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</si>
  <si>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</si>
  <si>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</si>
  <si>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</si>
  <si>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</si>
  <si>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</si>
  <si>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</si>
  <si>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</si>
  <si>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</si>
  <si>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</si>
  <si>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</si>
  <si>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</si>
  <si>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</si>
  <si>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</si>
  <si>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</si>
  <si>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</si>
  <si>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</si>
  <si>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</si>
  <si>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</si>
  <si>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</si>
  <si>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</si>
  <si>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</si>
  <si>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</si>
  <si>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</si>
  <si>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</si>
  <si>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</si>
  <si>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</si>
  <si>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</si>
  <si>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</si>
  <si>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</si>
  <si>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</si>
  <si>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</si>
  <si>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</si>
  <si>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</si>
  <si>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</si>
  <si>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</si>
  <si>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</si>
  <si>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</si>
  <si>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</si>
  <si>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</si>
  <si>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</si>
  <si>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</si>
  <si>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</si>
  <si>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</si>
  <si>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</si>
  <si>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</si>
  <si>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</si>
  <si>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</si>
  <si>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</si>
  <si>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</si>
  <si>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</si>
  <si>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</si>
  <si>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</si>
  <si>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</si>
  <si>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</si>
  <si>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</si>
  <si>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</si>
  <si>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</si>
  <si>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</si>
  <si>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</si>
  <si>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</si>
  <si>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</si>
  <si>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</si>
  <si>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</si>
  <si>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</si>
  <si>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</si>
  <si>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</si>
  <si>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</si>
  <si>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</si>
  <si>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</si>
  <si>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</si>
  <si>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</si>
  <si>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</si>
  <si>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</si>
  <si>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</si>
  <si>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</si>
  <si>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</si>
  <si>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</si>
  <si>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</si>
  <si>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</si>
  <si>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</si>
  <si>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</si>
  <si>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</si>
  <si>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</si>
  <si>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</si>
  <si>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</si>
  <si>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</si>
  <si>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</si>
  <si>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</si>
  <si>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</si>
  <si>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</si>
  <si>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</si>
  <si>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</si>
  <si>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</si>
  <si>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</si>
  <si>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</si>
  <si>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</si>
  <si>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</si>
  <si>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</si>
  <si>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</si>
  <si>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</si>
  <si>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</si>
  <si>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</si>
  <si>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</si>
  <si>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</si>
  <si>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</si>
  <si>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</si>
  <si>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</si>
  <si>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</si>
  <si>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</si>
  <si>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</si>
  <si>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</si>
  <si>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</si>
  <si>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</si>
  <si>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</si>
  <si>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</si>
  <si>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</si>
  <si>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</si>
  <si>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</si>
  <si>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</si>
  <si>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</si>
  <si>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</si>
  <si>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</si>
  <si>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</si>
  <si>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</si>
  <si>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</si>
  <si>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</si>
  <si>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</si>
  <si>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</si>
  <si>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</si>
  <si>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</si>
  <si>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</si>
  <si>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</si>
  <si>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</si>
  <si>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</si>
  <si>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</si>
  <si>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</si>
  <si>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</si>
  <si>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</si>
  <si>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</si>
  <si>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</si>
  <si>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</si>
  <si>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</si>
  <si>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</si>
  <si>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</si>
  <si>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</si>
  <si>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</si>
  <si>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</si>
  <si>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</si>
  <si>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</si>
  <si>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</si>
  <si>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</si>
  <si>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</si>
  <si>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</si>
  <si>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</si>
  <si>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</si>
  <si>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</si>
  <si>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</si>
  <si>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</si>
  <si>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</si>
  <si>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</si>
  <si>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</si>
  <si>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</si>
  <si>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</si>
  <si>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</si>
  <si>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</si>
  <si>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</si>
  <si>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</si>
  <si>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</si>
  <si>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</si>
  <si>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</si>
  <si>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</si>
  <si>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</si>
  <si>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</si>
  <si>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</si>
  <si>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</si>
  <si>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</si>
  <si>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</si>
  <si>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</si>
  <si>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</si>
  <si>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</si>
  <si>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</si>
  <si>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</si>
  <si>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</si>
  <si>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</si>
  <si>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</si>
  <si>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</si>
  <si>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</si>
  <si>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</si>
  <si>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</si>
  <si>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</si>
  <si>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</si>
  <si>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</si>
  <si>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</si>
  <si>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</si>
  <si>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</si>
  <si>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</si>
  <si>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</si>
  <si>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</si>
  <si>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</si>
  <si>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</si>
  <si>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</si>
  <si>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</si>
  <si>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</si>
  <si>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</si>
  <si>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</si>
  <si>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</si>
  <si>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</si>
  <si>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</si>
  <si>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</si>
  <si>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</si>
  <si>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</si>
  <si>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</si>
  <si>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</si>
  <si>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</si>
  <si>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</si>
  <si>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</si>
  <si>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</si>
  <si>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</si>
  <si>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</si>
  <si>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</si>
  <si>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</si>
  <si>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</si>
  <si>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</si>
  <si>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</si>
  <si>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</si>
  <si>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</si>
  <si>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</si>
  <si>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</si>
  <si>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</si>
  <si>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</si>
  <si>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</si>
  <si>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</si>
  <si>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</si>
  <si>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</si>
  <si>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</si>
  <si>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</si>
  <si>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</si>
  <si>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</si>
  <si>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</si>
  <si>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</si>
  <si>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</si>
  <si>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</si>
  <si>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</si>
  <si>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</si>
  <si>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</si>
  <si>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</si>
  <si>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</si>
  <si>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</si>
  <si>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</si>
  <si>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</si>
  <si>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</si>
  <si>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</si>
  <si>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</si>
  <si>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</si>
  <si>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</si>
  <si>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</si>
  <si>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</si>
  <si>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</si>
  <si>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</si>
  <si>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</si>
  <si>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</si>
  <si>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</si>
  <si>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</si>
  <si>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</si>
  <si>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</si>
  <si>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</si>
  <si>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</si>
  <si>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</si>
  <si>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</si>
  <si>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</si>
  <si>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</si>
  <si>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</si>
  <si>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</si>
  <si>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</si>
  <si>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</si>
  <si>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</si>
  <si>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</si>
  <si>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</si>
  <si>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</si>
  <si>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</si>
  <si>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</si>
  <si>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</si>
  <si>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</si>
  <si>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</si>
  <si>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</si>
  <si>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</si>
  <si>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</si>
  <si>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</si>
  <si>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</si>
  <si>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</si>
  <si>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</si>
  <si>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</si>
  <si>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</si>
  <si>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</si>
  <si>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</si>
  <si>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</si>
  <si>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</si>
  <si>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</si>
  <si>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</si>
  <si>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</si>
  <si>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</si>
  <si>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</si>
  <si>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</si>
  <si>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</si>
  <si>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</si>
  <si>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</si>
  <si>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</si>
  <si>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</si>
  <si>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</si>
  <si>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</si>
  <si>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</si>
  <si>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</si>
  <si>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</si>
  <si>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</si>
  <si>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</si>
  <si>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</si>
  <si>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</si>
  <si>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</si>
  <si>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</si>
  <si>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</si>
  <si>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</si>
  <si>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</si>
  <si>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</si>
  <si>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</si>
  <si>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</si>
  <si>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</si>
  <si>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</si>
  <si>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</si>
  <si>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</si>
  <si>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</si>
  <si>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</si>
  <si>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</si>
  <si>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</si>
  <si>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</si>
  <si>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</si>
  <si>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</si>
  <si>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</si>
  <si>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</si>
  <si>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</si>
  <si>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</si>
  <si>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</si>
  <si>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</si>
  <si>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</si>
  <si>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</si>
  <si>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</si>
  <si>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</si>
  <si>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</si>
  <si>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</si>
  <si>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</si>
  <si>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</si>
  <si>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</si>
  <si>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</si>
  <si>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</si>
  <si>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</si>
  <si>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</si>
  <si>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</si>
  <si>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</si>
  <si>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</si>
  <si>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</si>
  <si>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</si>
  <si>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</si>
  <si>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</si>
  <si>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</si>
  <si>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</si>
  <si>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</si>
  <si>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</si>
  <si>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</si>
  <si>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</si>
  <si>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</si>
  <si>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</si>
  <si>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</si>
  <si>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</si>
  <si>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</si>
  <si>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</si>
  <si>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</si>
  <si>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</si>
  <si>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</si>
  <si>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</si>
  <si>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</si>
  <si>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</si>
  <si>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</si>
  <si>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</si>
  <si>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</si>
  <si>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</si>
  <si>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</si>
  <si>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</si>
  <si>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</si>
  <si>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</si>
  <si>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</si>
  <si>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</si>
  <si>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</si>
  <si>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</si>
  <si>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</si>
  <si>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</si>
  <si>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</si>
  <si>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</si>
  <si>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</si>
  <si>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</si>
  <si>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</si>
  <si>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</si>
  <si>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</si>
  <si>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</si>
  <si>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</si>
  <si>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</si>
  <si>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</si>
  <si>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</si>
  <si>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</si>
  <si>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</si>
  <si>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</si>
  <si>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</si>
  <si>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</si>
  <si>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</si>
  <si>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</si>
  <si>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</si>
  <si>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</si>
  <si>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</si>
  <si>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</si>
  <si>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</si>
  <si>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</si>
  <si>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</si>
  <si>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</si>
  <si>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</si>
  <si>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</si>
  <si>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</si>
  <si>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</si>
  <si>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</si>
  <si>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</si>
  <si>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</si>
  <si>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</si>
  <si>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</si>
  <si>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</si>
  <si>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</si>
  <si>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</si>
  <si>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</si>
  <si>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</si>
  <si>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</si>
  <si>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</si>
  <si>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</si>
  <si>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</si>
  <si>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</si>
  <si>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</si>
  <si>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</si>
  <si>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</si>
  <si>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</si>
  <si>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</si>
  <si>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</si>
  <si>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</si>
  <si>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</si>
  <si>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</si>
  <si>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</si>
  <si>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</si>
  <si>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</si>
  <si>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</si>
  <si>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</si>
  <si>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</si>
  <si>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</si>
  <si>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</si>
  <si>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</si>
  <si>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</si>
  <si>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</si>
  <si>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</si>
  <si>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</si>
  <si>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</si>
  <si>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</si>
  <si>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</si>
  <si>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</si>
  <si>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</si>
  <si>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</si>
  <si>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</si>
  <si>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</si>
  <si>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</si>
  <si>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</si>
  <si>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</si>
  <si>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</si>
  <si>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</si>
  <si>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</si>
  <si>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</si>
  <si>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</si>
  <si>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</si>
  <si>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</si>
  <si>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</si>
  <si>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</si>
  <si>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</si>
  <si>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</si>
  <si>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</si>
  <si>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</si>
  <si>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</si>
  <si>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</si>
  <si>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</si>
  <si>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</si>
  <si>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</si>
  <si>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</si>
  <si>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</si>
  <si>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</si>
  <si>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</si>
  <si>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</si>
  <si>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</si>
  <si>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</si>
  <si>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</si>
  <si>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</si>
  <si>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</si>
  <si>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</si>
  <si>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</si>
  <si>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</si>
  <si>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</si>
  <si>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</si>
  <si>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</si>
  <si>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</si>
  <si>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</si>
  <si>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</si>
  <si>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</si>
  <si>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</si>
  <si>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</si>
  <si>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</si>
  <si>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</si>
  <si>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</si>
  <si>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</si>
  <si>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</si>
  <si>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</si>
  <si>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</si>
  <si>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</si>
  <si>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</si>
  <si>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</si>
  <si>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</si>
  <si>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</si>
  <si>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</si>
  <si>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</si>
  <si>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</si>
  <si>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</si>
  <si>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</si>
  <si>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</si>
  <si>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</si>
  <si>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</si>
  <si>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</si>
  <si>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</si>
  <si>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</si>
  <si>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</si>
  <si>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</si>
  <si>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</si>
  <si>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</si>
  <si>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</si>
  <si>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</si>
  <si>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</si>
  <si>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</si>
  <si>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</si>
  <si>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</si>
  <si>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</si>
  <si>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</si>
  <si>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</si>
  <si>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</si>
  <si>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</si>
  <si>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</si>
  <si>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</si>
  <si>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</si>
  <si>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</si>
  <si>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</si>
  <si>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</si>
  <si>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</si>
  <si>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</si>
  <si>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</si>
  <si>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</si>
  <si>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</si>
  <si>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</si>
  <si>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</si>
  <si>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</si>
  <si>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</si>
  <si>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</si>
  <si>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</si>
  <si>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</si>
  <si>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</si>
  <si>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</si>
  <si>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</si>
  <si>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</si>
  <si>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</si>
  <si>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</si>
  <si>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</si>
  <si>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</si>
  <si>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</si>
  <si>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</si>
  <si>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</si>
  <si>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</si>
  <si>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</si>
  <si>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</si>
  <si>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</si>
  <si>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</si>
  <si>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</si>
  <si>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</si>
  <si>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</si>
  <si>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</si>
  <si>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</si>
  <si>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</si>
  <si>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</si>
  <si>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</si>
  <si>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</si>
  <si>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</si>
  <si>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</si>
  <si>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</si>
  <si>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</si>
  <si>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</si>
  <si>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</si>
  <si>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</si>
  <si>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</si>
  <si>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</si>
  <si>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</si>
  <si>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</si>
  <si>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</si>
  <si>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</si>
  <si>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</si>
  <si>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</si>
  <si>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</si>
  <si>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</si>
  <si>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</si>
  <si>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</si>
  <si>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</si>
  <si>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</si>
  <si>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</si>
  <si>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</si>
  <si>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</si>
  <si>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</si>
  <si>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</si>
  <si>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</si>
  <si>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</si>
  <si>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</si>
  <si>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</si>
  <si>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</si>
  <si>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</si>
  <si>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</si>
  <si>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</si>
  <si>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</si>
  <si>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</si>
  <si>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</si>
  <si>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</si>
  <si>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</si>
  <si>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</si>
  <si>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</si>
  <si>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</si>
  <si>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</si>
  <si>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</si>
  <si>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</si>
  <si>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</si>
  <si>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</si>
  <si>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</si>
  <si>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</si>
  <si>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</si>
  <si>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</si>
  <si>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</si>
  <si>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</si>
  <si>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</si>
  <si>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</si>
  <si>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</si>
  <si>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</si>
  <si>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</si>
  <si>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</si>
  <si>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</si>
  <si>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</si>
  <si>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</si>
  <si>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</si>
  <si>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</si>
  <si>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</si>
  <si>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</si>
  <si>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</si>
  <si>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</si>
  <si>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</si>
  <si>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</si>
  <si>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</si>
  <si>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</si>
  <si>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</si>
  <si>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</si>
  <si>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</si>
  <si>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</si>
  <si>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</si>
  <si>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</si>
  <si>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</si>
  <si>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</si>
  <si>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</si>
  <si>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</si>
  <si>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</si>
  <si>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</si>
  <si>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</si>
  <si>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</si>
  <si>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</si>
  <si>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</si>
  <si>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</si>
  <si>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</si>
  <si>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</si>
  <si>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</si>
  <si>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</si>
  <si>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</si>
  <si>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</si>
  <si>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</si>
  <si>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</si>
  <si>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</si>
  <si>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</si>
  <si>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</si>
  <si>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</si>
  <si>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</si>
  <si>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</si>
  <si>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</si>
  <si>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</si>
  <si>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</si>
  <si>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</si>
  <si>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</si>
  <si>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</si>
  <si>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</si>
  <si>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</si>
  <si>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</si>
  <si>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</si>
  <si>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</si>
  <si>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</si>
  <si>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</si>
  <si>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</si>
  <si>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</si>
  <si>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</si>
  <si>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</si>
  <si>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</si>
  <si>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</si>
  <si>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</si>
  <si>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</si>
  <si>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</si>
  <si>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</si>
  <si>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</si>
  <si>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</si>
  <si>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</si>
  <si>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</si>
  <si>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</si>
  <si>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</si>
  <si>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</si>
  <si>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</si>
  <si>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</si>
  <si>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</si>
  <si>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</si>
  <si>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</si>
  <si>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</si>
  <si>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</si>
  <si>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</si>
  <si>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</si>
  <si>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</si>
  <si>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</si>
  <si>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</si>
  <si>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</si>
  <si>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</si>
  <si>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</si>
  <si>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</si>
  <si>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</si>
  <si>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</si>
  <si>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</si>
  <si>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</si>
  <si>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</si>
  <si>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</si>
  <si>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</si>
  <si>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</si>
  <si>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</si>
  <si>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</si>
  <si>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</si>
  <si>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</si>
  <si>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</si>
  <si>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</si>
  <si>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</si>
  <si>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</si>
  <si>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</si>
  <si>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</si>
  <si>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</si>
  <si>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</si>
  <si>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</si>
  <si>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</si>
  <si>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</si>
  <si>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</si>
  <si>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</si>
  <si>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</si>
  <si>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</si>
  <si>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</si>
  <si>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</si>
  <si>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</si>
  <si>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</si>
  <si>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</si>
  <si>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</si>
  <si>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</si>
  <si>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</si>
  <si>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</si>
  <si>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</si>
  <si>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</si>
  <si>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</si>
  <si>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</si>
  <si>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</si>
  <si>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</si>
  <si>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</si>
  <si>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</si>
  <si>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</si>
  <si>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</si>
  <si>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</si>
  <si>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</si>
  <si>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</si>
  <si>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</si>
  <si>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</si>
  <si>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</si>
  <si>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</si>
  <si>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</si>
  <si>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</si>
  <si>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</si>
  <si>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</si>
  <si>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</si>
  <si>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</si>
  <si>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</si>
  <si>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</si>
  <si>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</si>
  <si>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</si>
  <si>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</si>
  <si>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</si>
  <si>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</si>
  <si>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</si>
  <si>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Жүзжасаров Нұржігіт Саятұлы </t>
  </si>
  <si>
    <t>Сағындық Балауса Ерболқызы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</si>
</sst>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89" workbookViewId="0">
      <selection activeCell="B15" sqref="B15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1380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847</v>
      </c>
      <c r="D11" s="74"/>
      <c r="E11" s="74"/>
      <c r="F11" s="74"/>
      <c r="G11" s="74"/>
      <c r="H11" s="74"/>
      <c r="I11" s="74"/>
      <c r="J11" s="74"/>
      <c r="K11" s="74"/>
      <c r="L11" s="74" t="s">
        <v>850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847</v>
      </c>
      <c r="Y11" s="74"/>
      <c r="Z11" s="74"/>
      <c r="AA11" s="74"/>
      <c r="AB11" s="74"/>
      <c r="AC11" s="74"/>
      <c r="AD11" s="74"/>
      <c r="AE11" s="74"/>
      <c r="AF11" s="74"/>
      <c r="AG11" s="74" t="s">
        <v>850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847</v>
      </c>
      <c r="AT11" s="70"/>
      <c r="AU11" s="70"/>
      <c r="AV11" s="70"/>
      <c r="AW11" s="70"/>
      <c r="AX11" s="70"/>
      <c r="AY11" s="70" t="s">
        <v>850</v>
      </c>
      <c r="AZ11" s="70"/>
      <c r="BA11" s="70"/>
      <c r="BB11" s="70"/>
      <c r="BC11" s="70"/>
      <c r="BD11" s="70"/>
      <c r="BE11" s="70"/>
      <c r="BF11" s="70"/>
      <c r="BG11" s="70"/>
      <c r="BH11" s="70" t="s">
        <v>847</v>
      </c>
      <c r="BI11" s="70"/>
      <c r="BJ11" s="70"/>
      <c r="BK11" s="70"/>
      <c r="BL11" s="70"/>
      <c r="BM11" s="70"/>
      <c r="BN11" s="70" t="s">
        <v>850</v>
      </c>
      <c r="BO11" s="70"/>
      <c r="BP11" s="70"/>
      <c r="BQ11" s="70"/>
      <c r="BR11" s="70"/>
      <c r="BS11" s="70"/>
      <c r="BT11" s="70"/>
      <c r="BU11" s="70"/>
      <c r="BV11" s="70"/>
      <c r="BW11" s="70" t="s">
        <v>847</v>
      </c>
      <c r="BX11" s="70"/>
      <c r="BY11" s="70"/>
      <c r="BZ11" s="70"/>
      <c r="CA11" s="70"/>
      <c r="CB11" s="70"/>
      <c r="CC11" s="70" t="s">
        <v>850</v>
      </c>
      <c r="CD11" s="70"/>
      <c r="CE11" s="70"/>
      <c r="CF11" s="70"/>
      <c r="CG11" s="70"/>
      <c r="CH11" s="70"/>
      <c r="CI11" s="70" t="s">
        <v>847</v>
      </c>
      <c r="CJ11" s="70"/>
      <c r="CK11" s="70"/>
      <c r="CL11" s="70"/>
      <c r="CM11" s="70"/>
      <c r="CN11" s="70"/>
      <c r="CO11" s="70"/>
      <c r="CP11" s="70"/>
      <c r="CQ11" s="70"/>
      <c r="CR11" s="70" t="s">
        <v>850</v>
      </c>
      <c r="CS11" s="70"/>
      <c r="CT11" s="70"/>
      <c r="CU11" s="70"/>
      <c r="CV11" s="70"/>
      <c r="CW11" s="70"/>
      <c r="CX11" s="70"/>
      <c r="CY11" s="70"/>
      <c r="CZ11" s="70"/>
      <c r="DA11" s="70" t="s">
        <v>847</v>
      </c>
      <c r="DB11" s="70"/>
      <c r="DC11" s="70"/>
      <c r="DD11" s="70"/>
      <c r="DE11" s="70"/>
      <c r="DF11" s="70"/>
      <c r="DG11" s="70" t="s">
        <v>850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1380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 x14ac:dyDescent="0.25">
      <c r="A14" s="81"/>
      <c r="B14" s="81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1380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80.75" x14ac:dyDescent="0.25">
      <c r="A13" s="81"/>
      <c r="B13" s="81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8" t="s">
        <v>840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1380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1134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1140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1145</v>
      </c>
      <c r="FJ12" s="80"/>
      <c r="FK12" s="80"/>
      <c r="FL12" s="80" t="s">
        <v>617</v>
      </c>
      <c r="FM12" s="80"/>
      <c r="FN12" s="80"/>
      <c r="FO12" s="80" t="s">
        <v>1149</v>
      </c>
      <c r="FP12" s="80"/>
      <c r="FQ12" s="80"/>
      <c r="FR12" s="80" t="s">
        <v>619</v>
      </c>
      <c r="FS12" s="80"/>
      <c r="FT12" s="80"/>
      <c r="FU12" s="100" t="s">
        <v>1332</v>
      </c>
      <c r="FV12" s="100"/>
      <c r="FW12" s="100"/>
      <c r="FX12" s="80" t="s">
        <v>1333</v>
      </c>
      <c r="FY12" s="80"/>
      <c r="FZ12" s="80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 x14ac:dyDescent="0.25">
      <c r="A13" s="81"/>
      <c r="B13" s="81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1"/>
  <sheetViews>
    <sheetView tabSelected="1" zoomScale="80" zoomScaleNormal="80" workbookViewId="0">
      <selection activeCell="R36" sqref="R36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100" t="s">
        <v>1268</v>
      </c>
      <c r="GB12" s="100"/>
      <c r="GC12" s="100"/>
      <c r="GD12" s="80" t="s">
        <v>780</v>
      </c>
      <c r="GE12" s="80"/>
      <c r="GF12" s="80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>
        <v>1</v>
      </c>
      <c r="HG14" s="4"/>
      <c r="HH14" s="4">
        <v>1</v>
      </c>
      <c r="HI14" s="4"/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/>
      <c r="IA14" s="4">
        <v>1</v>
      </c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5">
      <c r="A16" s="76" t="s">
        <v>278</v>
      </c>
      <c r="B16" s="77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2</v>
      </c>
      <c r="AK16" s="3">
        <f t="shared" si="0"/>
        <v>0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2</v>
      </c>
      <c r="AT16" s="3">
        <f t="shared" si="0"/>
        <v>0</v>
      </c>
      <c r="AU16" s="3">
        <f t="shared" si="0"/>
        <v>0</v>
      </c>
      <c r="AV16" s="3">
        <f t="shared" si="0"/>
        <v>2</v>
      </c>
      <c r="AW16" s="3">
        <f t="shared" si="0"/>
        <v>0</v>
      </c>
      <c r="AX16" s="3">
        <f t="shared" si="0"/>
        <v>0</v>
      </c>
      <c r="AY16" s="3">
        <f t="shared" si="0"/>
        <v>0</v>
      </c>
      <c r="AZ16" s="3">
        <f t="shared" si="0"/>
        <v>2</v>
      </c>
      <c r="BA16" s="3">
        <f t="shared" si="0"/>
        <v>0</v>
      </c>
      <c r="BB16" s="3">
        <f t="shared" si="0"/>
        <v>2</v>
      </c>
      <c r="BC16" s="3">
        <f t="shared" si="0"/>
        <v>0</v>
      </c>
      <c r="BD16" s="3">
        <f t="shared" si="0"/>
        <v>0</v>
      </c>
      <c r="BE16" s="3">
        <f t="shared" si="0"/>
        <v>0</v>
      </c>
      <c r="BF16" s="3">
        <f t="shared" si="0"/>
        <v>2</v>
      </c>
      <c r="BG16" s="3">
        <f t="shared" si="0"/>
        <v>0</v>
      </c>
      <c r="BH16" s="3">
        <f t="shared" si="0"/>
        <v>0</v>
      </c>
      <c r="BI16" s="3">
        <f t="shared" si="0"/>
        <v>2</v>
      </c>
      <c r="BJ16" s="3">
        <f t="shared" si="0"/>
        <v>0</v>
      </c>
      <c r="BK16" s="3">
        <f t="shared" si="0"/>
        <v>0</v>
      </c>
      <c r="BL16" s="3">
        <f t="shared" si="0"/>
        <v>2</v>
      </c>
      <c r="BM16" s="3">
        <f t="shared" si="0"/>
        <v>0</v>
      </c>
      <c r="BN16" s="3">
        <f t="shared" si="0"/>
        <v>2</v>
      </c>
      <c r="BO16" s="3">
        <f t="shared" ref="BO16:DZ16" si="1">SUM(BO14:BO15)</f>
        <v>0</v>
      </c>
      <c r="BP16" s="3">
        <f t="shared" si="1"/>
        <v>0</v>
      </c>
      <c r="BQ16" s="3">
        <f t="shared" si="1"/>
        <v>1</v>
      </c>
      <c r="BR16" s="3">
        <f t="shared" si="1"/>
        <v>1</v>
      </c>
      <c r="BS16" s="3">
        <f t="shared" si="1"/>
        <v>0</v>
      </c>
      <c r="BT16" s="3">
        <f t="shared" si="1"/>
        <v>0</v>
      </c>
      <c r="BU16" s="3">
        <f t="shared" si="1"/>
        <v>2</v>
      </c>
      <c r="BV16" s="3">
        <f t="shared" si="1"/>
        <v>0</v>
      </c>
      <c r="BW16" s="3">
        <f t="shared" si="1"/>
        <v>0</v>
      </c>
      <c r="BX16" s="3">
        <f t="shared" si="1"/>
        <v>2</v>
      </c>
      <c r="BY16" s="3">
        <f t="shared" si="1"/>
        <v>0</v>
      </c>
      <c r="BZ16" s="3">
        <f t="shared" si="1"/>
        <v>2</v>
      </c>
      <c r="CA16" s="3">
        <f t="shared" si="1"/>
        <v>0</v>
      </c>
      <c r="CB16" s="3">
        <f t="shared" si="1"/>
        <v>0</v>
      </c>
      <c r="CC16" s="3">
        <f t="shared" si="1"/>
        <v>2</v>
      </c>
      <c r="CD16" s="3">
        <f t="shared" si="1"/>
        <v>0</v>
      </c>
      <c r="CE16" s="3">
        <f t="shared" si="1"/>
        <v>0</v>
      </c>
      <c r="CF16" s="3">
        <f t="shared" si="1"/>
        <v>0</v>
      </c>
      <c r="CG16" s="3">
        <f t="shared" si="1"/>
        <v>2</v>
      </c>
      <c r="CH16" s="3">
        <f t="shared" si="1"/>
        <v>0</v>
      </c>
      <c r="CI16" s="3">
        <f t="shared" si="1"/>
        <v>1</v>
      </c>
      <c r="CJ16" s="3">
        <f t="shared" si="1"/>
        <v>1</v>
      </c>
      <c r="CK16" s="3">
        <f t="shared" si="1"/>
        <v>0</v>
      </c>
      <c r="CL16" s="3">
        <f t="shared" si="1"/>
        <v>1</v>
      </c>
      <c r="CM16" s="3">
        <f t="shared" si="1"/>
        <v>1</v>
      </c>
      <c r="CN16" s="3">
        <f t="shared" si="1"/>
        <v>0</v>
      </c>
      <c r="CO16" s="3">
        <f t="shared" si="1"/>
        <v>0</v>
      </c>
      <c r="CP16" s="3">
        <f t="shared" si="1"/>
        <v>2</v>
      </c>
      <c r="CQ16" s="3">
        <f t="shared" si="1"/>
        <v>0</v>
      </c>
      <c r="CR16" s="3">
        <f t="shared" si="1"/>
        <v>0</v>
      </c>
      <c r="CS16" s="3">
        <f t="shared" si="1"/>
        <v>2</v>
      </c>
      <c r="CT16" s="3">
        <f t="shared" si="1"/>
        <v>0</v>
      </c>
      <c r="CU16" s="3">
        <f t="shared" si="1"/>
        <v>2</v>
      </c>
      <c r="CV16" s="3">
        <f t="shared" si="1"/>
        <v>0</v>
      </c>
      <c r="CW16" s="3">
        <f t="shared" si="1"/>
        <v>0</v>
      </c>
      <c r="CX16" s="3">
        <f t="shared" si="1"/>
        <v>1</v>
      </c>
      <c r="CY16" s="3">
        <f t="shared" si="1"/>
        <v>1</v>
      </c>
      <c r="CZ16" s="3">
        <f t="shared" si="1"/>
        <v>0</v>
      </c>
      <c r="DA16" s="3">
        <f t="shared" si="1"/>
        <v>1</v>
      </c>
      <c r="DB16" s="3">
        <f t="shared" si="1"/>
        <v>1</v>
      </c>
      <c r="DC16" s="3">
        <f t="shared" si="1"/>
        <v>0</v>
      </c>
      <c r="DD16" s="3">
        <f t="shared" si="1"/>
        <v>0</v>
      </c>
      <c r="DE16" s="3">
        <f t="shared" si="1"/>
        <v>2</v>
      </c>
      <c r="DF16" s="3">
        <f t="shared" si="1"/>
        <v>0</v>
      </c>
      <c r="DG16" s="3">
        <f t="shared" si="1"/>
        <v>0</v>
      </c>
      <c r="DH16" s="3">
        <f t="shared" si="1"/>
        <v>2</v>
      </c>
      <c r="DI16" s="3">
        <f t="shared" si="1"/>
        <v>0</v>
      </c>
      <c r="DJ16" s="3">
        <f t="shared" si="1"/>
        <v>0</v>
      </c>
      <c r="DK16" s="3">
        <f t="shared" si="1"/>
        <v>2</v>
      </c>
      <c r="DL16" s="3">
        <f t="shared" si="1"/>
        <v>0</v>
      </c>
      <c r="DM16" s="3">
        <f t="shared" si="1"/>
        <v>0</v>
      </c>
      <c r="DN16" s="3">
        <f t="shared" si="1"/>
        <v>2</v>
      </c>
      <c r="DO16" s="3">
        <f t="shared" si="1"/>
        <v>0</v>
      </c>
      <c r="DP16" s="3">
        <f t="shared" si="1"/>
        <v>0</v>
      </c>
      <c r="DQ16" s="3">
        <f t="shared" si="1"/>
        <v>2</v>
      </c>
      <c r="DR16" s="3">
        <f t="shared" si="1"/>
        <v>0</v>
      </c>
      <c r="DS16" s="3">
        <f t="shared" si="1"/>
        <v>0</v>
      </c>
      <c r="DT16" s="3">
        <f t="shared" si="1"/>
        <v>2</v>
      </c>
      <c r="DU16" s="3">
        <f t="shared" si="1"/>
        <v>0</v>
      </c>
      <c r="DV16" s="3">
        <f t="shared" si="1"/>
        <v>2</v>
      </c>
      <c r="DW16" s="3">
        <f t="shared" si="1"/>
        <v>0</v>
      </c>
      <c r="DX16" s="3">
        <f t="shared" si="1"/>
        <v>0</v>
      </c>
      <c r="DY16" s="3">
        <f t="shared" si="1"/>
        <v>0</v>
      </c>
      <c r="DZ16" s="3">
        <f t="shared" si="1"/>
        <v>2</v>
      </c>
      <c r="EA16" s="3">
        <f t="shared" ref="EA16:GL16" si="2">SUM(EA14:EA15)</f>
        <v>0</v>
      </c>
      <c r="EB16" s="3">
        <f t="shared" si="2"/>
        <v>2</v>
      </c>
      <c r="EC16" s="3">
        <f t="shared" si="2"/>
        <v>0</v>
      </c>
      <c r="ED16" s="3">
        <f t="shared" si="2"/>
        <v>0</v>
      </c>
      <c r="EE16" s="3">
        <f t="shared" si="2"/>
        <v>0</v>
      </c>
      <c r="EF16" s="3">
        <f t="shared" si="2"/>
        <v>2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0</v>
      </c>
      <c r="EL16" s="3">
        <f t="shared" si="2"/>
        <v>2</v>
      </c>
      <c r="EM16" s="3">
        <f t="shared" si="2"/>
        <v>0</v>
      </c>
      <c r="EN16" s="3">
        <f t="shared" si="2"/>
        <v>0</v>
      </c>
      <c r="EO16" s="3">
        <f t="shared" si="2"/>
        <v>2</v>
      </c>
      <c r="EP16" s="3">
        <f t="shared" si="2"/>
        <v>0</v>
      </c>
      <c r="EQ16" s="3">
        <f t="shared" si="2"/>
        <v>2</v>
      </c>
      <c r="ER16" s="3">
        <f t="shared" si="2"/>
        <v>0</v>
      </c>
      <c r="ES16" s="3">
        <f t="shared" si="2"/>
        <v>0</v>
      </c>
      <c r="ET16" s="3">
        <f t="shared" si="2"/>
        <v>0</v>
      </c>
      <c r="EU16" s="3">
        <f t="shared" si="2"/>
        <v>2</v>
      </c>
      <c r="EV16" s="3">
        <f t="shared" si="2"/>
        <v>0</v>
      </c>
      <c r="EW16" s="3">
        <f t="shared" si="2"/>
        <v>0</v>
      </c>
      <c r="EX16" s="3">
        <f t="shared" si="2"/>
        <v>2</v>
      </c>
      <c r="EY16" s="3">
        <f t="shared" si="2"/>
        <v>0</v>
      </c>
      <c r="EZ16" s="3">
        <f t="shared" si="2"/>
        <v>2</v>
      </c>
      <c r="FA16" s="3">
        <f t="shared" si="2"/>
        <v>0</v>
      </c>
      <c r="FB16" s="3">
        <f t="shared" si="2"/>
        <v>0</v>
      </c>
      <c r="FC16" s="3">
        <f t="shared" si="2"/>
        <v>0</v>
      </c>
      <c r="FD16" s="3">
        <f t="shared" si="2"/>
        <v>2</v>
      </c>
      <c r="FE16" s="3">
        <f t="shared" si="2"/>
        <v>0</v>
      </c>
      <c r="FF16" s="3">
        <f t="shared" si="2"/>
        <v>0</v>
      </c>
      <c r="FG16" s="3">
        <f t="shared" si="2"/>
        <v>2</v>
      </c>
      <c r="FH16" s="3">
        <f t="shared" si="2"/>
        <v>0</v>
      </c>
      <c r="FI16" s="3">
        <f t="shared" si="2"/>
        <v>0</v>
      </c>
      <c r="FJ16" s="3">
        <f t="shared" si="2"/>
        <v>2</v>
      </c>
      <c r="FK16" s="3">
        <f t="shared" si="2"/>
        <v>0</v>
      </c>
      <c r="FL16" s="3">
        <f t="shared" si="2"/>
        <v>2</v>
      </c>
      <c r="FM16" s="3">
        <f t="shared" si="2"/>
        <v>0</v>
      </c>
      <c r="FN16" s="3">
        <f t="shared" si="2"/>
        <v>0</v>
      </c>
      <c r="FO16" s="3">
        <f t="shared" si="2"/>
        <v>0</v>
      </c>
      <c r="FP16" s="3">
        <f t="shared" si="2"/>
        <v>2</v>
      </c>
      <c r="FQ16" s="3">
        <f t="shared" si="2"/>
        <v>0</v>
      </c>
      <c r="FR16" s="3">
        <f t="shared" si="2"/>
        <v>0</v>
      </c>
      <c r="FS16" s="3">
        <f t="shared" si="2"/>
        <v>2</v>
      </c>
      <c r="FT16" s="3">
        <f t="shared" si="2"/>
        <v>0</v>
      </c>
      <c r="FU16" s="3">
        <f t="shared" si="2"/>
        <v>0</v>
      </c>
      <c r="FV16" s="3">
        <f t="shared" si="2"/>
        <v>2</v>
      </c>
      <c r="FW16" s="3">
        <f t="shared" si="2"/>
        <v>0</v>
      </c>
      <c r="FX16" s="3">
        <f t="shared" si="2"/>
        <v>0</v>
      </c>
      <c r="FY16" s="3">
        <f t="shared" si="2"/>
        <v>2</v>
      </c>
      <c r="FZ16" s="3">
        <f t="shared" si="2"/>
        <v>0</v>
      </c>
      <c r="GA16" s="3">
        <f t="shared" si="2"/>
        <v>0</v>
      </c>
      <c r="GB16" s="3">
        <f t="shared" si="2"/>
        <v>2</v>
      </c>
      <c r="GC16" s="3">
        <f t="shared" si="2"/>
        <v>0</v>
      </c>
      <c r="GD16" s="3">
        <f t="shared" si="2"/>
        <v>0</v>
      </c>
      <c r="GE16" s="3">
        <f t="shared" si="2"/>
        <v>2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0</v>
      </c>
      <c r="GK16" s="3">
        <f t="shared" si="2"/>
        <v>2</v>
      </c>
      <c r="GL16" s="3">
        <f t="shared" si="2"/>
        <v>0</v>
      </c>
      <c r="GM16" s="3">
        <f t="shared" ref="GM16:IX16" si="3">SUM(GM14:GM15)</f>
        <v>0</v>
      </c>
      <c r="GN16" s="3">
        <f t="shared" si="3"/>
        <v>2</v>
      </c>
      <c r="GO16" s="3">
        <f t="shared" si="3"/>
        <v>0</v>
      </c>
      <c r="GP16" s="3">
        <f t="shared" si="3"/>
        <v>0</v>
      </c>
      <c r="GQ16" s="3">
        <f t="shared" si="3"/>
        <v>2</v>
      </c>
      <c r="GR16" s="3">
        <f t="shared" si="3"/>
        <v>0</v>
      </c>
      <c r="GS16" s="3">
        <f t="shared" si="3"/>
        <v>0</v>
      </c>
      <c r="GT16" s="3">
        <f t="shared" si="3"/>
        <v>2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0</v>
      </c>
      <c r="GZ16" s="3">
        <f t="shared" si="3"/>
        <v>2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0</v>
      </c>
      <c r="HF16" s="3">
        <f t="shared" si="3"/>
        <v>2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0</v>
      </c>
      <c r="HL16" s="3">
        <f t="shared" si="3"/>
        <v>2</v>
      </c>
      <c r="HM16" s="3">
        <f t="shared" si="3"/>
        <v>0</v>
      </c>
      <c r="HN16" s="3">
        <f t="shared" si="3"/>
        <v>0</v>
      </c>
      <c r="HO16" s="3">
        <f t="shared" si="3"/>
        <v>2</v>
      </c>
      <c r="HP16" s="3">
        <f t="shared" si="3"/>
        <v>0</v>
      </c>
      <c r="HQ16" s="3">
        <f t="shared" si="3"/>
        <v>0</v>
      </c>
      <c r="HR16" s="3">
        <f t="shared" si="3"/>
        <v>2</v>
      </c>
      <c r="HS16" s="3">
        <f t="shared" si="3"/>
        <v>0</v>
      </c>
      <c r="HT16" s="3">
        <f t="shared" si="3"/>
        <v>2</v>
      </c>
      <c r="HU16" s="3">
        <f t="shared" si="3"/>
        <v>0</v>
      </c>
      <c r="HV16" s="3">
        <f t="shared" si="3"/>
        <v>0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0</v>
      </c>
      <c r="IA16" s="3">
        <f t="shared" si="3"/>
        <v>2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0</v>
      </c>
      <c r="IH16" s="3">
        <f t="shared" si="3"/>
        <v>0</v>
      </c>
      <c r="II16" s="3">
        <f t="shared" si="3"/>
        <v>0</v>
      </c>
      <c r="IJ16" s="3">
        <f t="shared" si="3"/>
        <v>2</v>
      </c>
      <c r="IK16" s="3">
        <f t="shared" si="3"/>
        <v>0</v>
      </c>
      <c r="IL16" s="3">
        <f t="shared" si="3"/>
        <v>0</v>
      </c>
      <c r="IM16" s="3">
        <f t="shared" si="3"/>
        <v>2</v>
      </c>
      <c r="IN16" s="3">
        <f t="shared" si="3"/>
        <v>0</v>
      </c>
      <c r="IO16" s="3">
        <f t="shared" si="3"/>
        <v>0</v>
      </c>
      <c r="IP16" s="3">
        <f t="shared" si="3"/>
        <v>2</v>
      </c>
      <c r="IQ16" s="3">
        <f t="shared" si="3"/>
        <v>0</v>
      </c>
      <c r="IR16" s="3">
        <f t="shared" si="3"/>
        <v>2</v>
      </c>
      <c r="IS16" s="3">
        <f t="shared" si="3"/>
        <v>0</v>
      </c>
      <c r="IT16" s="3">
        <f t="shared" si="3"/>
        <v>0</v>
      </c>
    </row>
    <row r="17" spans="1:254" ht="44.45" customHeight="1" x14ac:dyDescent="0.25">
      <c r="A17" s="78" t="s">
        <v>842</v>
      </c>
      <c r="B17" s="79"/>
      <c r="C17" s="10">
        <f>C16/2%</f>
        <v>100</v>
      </c>
      <c r="D17" s="10">
        <f t="shared" ref="D17:BO17" si="4">D16/2%</f>
        <v>0</v>
      </c>
      <c r="E17" s="10">
        <f t="shared" si="4"/>
        <v>0</v>
      </c>
      <c r="F17" s="10">
        <f t="shared" si="4"/>
        <v>100</v>
      </c>
      <c r="G17" s="10">
        <f t="shared" si="4"/>
        <v>0</v>
      </c>
      <c r="H17" s="10">
        <f t="shared" si="4"/>
        <v>0</v>
      </c>
      <c r="I17" s="10">
        <f t="shared" si="4"/>
        <v>100</v>
      </c>
      <c r="J17" s="10">
        <f t="shared" si="4"/>
        <v>0</v>
      </c>
      <c r="K17" s="10">
        <f t="shared" si="4"/>
        <v>0</v>
      </c>
      <c r="L17" s="10">
        <f t="shared" si="4"/>
        <v>100</v>
      </c>
      <c r="M17" s="10">
        <f t="shared" si="4"/>
        <v>0</v>
      </c>
      <c r="N17" s="10">
        <f t="shared" si="4"/>
        <v>0</v>
      </c>
      <c r="O17" s="10">
        <f t="shared" si="4"/>
        <v>100</v>
      </c>
      <c r="P17" s="10">
        <f t="shared" si="4"/>
        <v>0</v>
      </c>
      <c r="Q17" s="10">
        <f t="shared" si="4"/>
        <v>0</v>
      </c>
      <c r="R17" s="10">
        <f t="shared" si="4"/>
        <v>100</v>
      </c>
      <c r="S17" s="10">
        <f t="shared" si="4"/>
        <v>0</v>
      </c>
      <c r="T17" s="10">
        <f t="shared" si="4"/>
        <v>0</v>
      </c>
      <c r="U17" s="10">
        <f t="shared" si="4"/>
        <v>100</v>
      </c>
      <c r="V17" s="10">
        <f t="shared" si="4"/>
        <v>0</v>
      </c>
      <c r="W17" s="10">
        <f t="shared" si="4"/>
        <v>0</v>
      </c>
      <c r="X17" s="10">
        <f t="shared" si="4"/>
        <v>100</v>
      </c>
      <c r="Y17" s="10">
        <f t="shared" si="4"/>
        <v>0</v>
      </c>
      <c r="Z17" s="10">
        <f t="shared" si="4"/>
        <v>0</v>
      </c>
      <c r="AA17" s="10">
        <f t="shared" si="4"/>
        <v>100</v>
      </c>
      <c r="AB17" s="10">
        <f t="shared" si="4"/>
        <v>0</v>
      </c>
      <c r="AC17" s="10">
        <f t="shared" si="4"/>
        <v>0</v>
      </c>
      <c r="AD17" s="10">
        <f t="shared" si="4"/>
        <v>100</v>
      </c>
      <c r="AE17" s="10">
        <f t="shared" si="4"/>
        <v>0</v>
      </c>
      <c r="AF17" s="10">
        <f t="shared" si="4"/>
        <v>0</v>
      </c>
      <c r="AG17" s="10">
        <f t="shared" si="4"/>
        <v>100</v>
      </c>
      <c r="AH17" s="10">
        <f t="shared" si="4"/>
        <v>0</v>
      </c>
      <c r="AI17" s="10">
        <f t="shared" si="4"/>
        <v>0</v>
      </c>
      <c r="AJ17" s="10">
        <f t="shared" si="4"/>
        <v>100</v>
      </c>
      <c r="AK17" s="10">
        <f t="shared" si="4"/>
        <v>0</v>
      </c>
      <c r="AL17" s="10">
        <f t="shared" si="4"/>
        <v>0</v>
      </c>
      <c r="AM17" s="10">
        <f t="shared" si="4"/>
        <v>100</v>
      </c>
      <c r="AN17" s="10">
        <f t="shared" si="4"/>
        <v>0</v>
      </c>
      <c r="AO17" s="10">
        <f t="shared" si="4"/>
        <v>0</v>
      </c>
      <c r="AP17" s="10">
        <f t="shared" si="4"/>
        <v>100</v>
      </c>
      <c r="AQ17" s="10">
        <f t="shared" si="4"/>
        <v>0</v>
      </c>
      <c r="AR17" s="10">
        <f t="shared" si="4"/>
        <v>0</v>
      </c>
      <c r="AS17" s="10">
        <f t="shared" si="4"/>
        <v>100</v>
      </c>
      <c r="AT17" s="10">
        <f t="shared" si="4"/>
        <v>0</v>
      </c>
      <c r="AU17" s="10">
        <f t="shared" si="4"/>
        <v>0</v>
      </c>
      <c r="AV17" s="10">
        <f t="shared" si="4"/>
        <v>100</v>
      </c>
      <c r="AW17" s="10">
        <f t="shared" si="4"/>
        <v>0</v>
      </c>
      <c r="AX17" s="10">
        <f t="shared" si="4"/>
        <v>0</v>
      </c>
      <c r="AY17" s="10">
        <f t="shared" si="4"/>
        <v>0</v>
      </c>
      <c r="AZ17" s="10">
        <f t="shared" si="4"/>
        <v>100</v>
      </c>
      <c r="BA17" s="10">
        <f t="shared" si="4"/>
        <v>0</v>
      </c>
      <c r="BB17" s="10">
        <f t="shared" si="4"/>
        <v>100</v>
      </c>
      <c r="BC17" s="10">
        <f t="shared" si="4"/>
        <v>0</v>
      </c>
      <c r="BD17" s="10">
        <f t="shared" si="4"/>
        <v>0</v>
      </c>
      <c r="BE17" s="10">
        <f t="shared" si="4"/>
        <v>0</v>
      </c>
      <c r="BF17" s="10">
        <f t="shared" si="4"/>
        <v>100</v>
      </c>
      <c r="BG17" s="10">
        <f t="shared" si="4"/>
        <v>0</v>
      </c>
      <c r="BH17" s="10">
        <f t="shared" si="4"/>
        <v>0</v>
      </c>
      <c r="BI17" s="10">
        <f t="shared" si="4"/>
        <v>100</v>
      </c>
      <c r="BJ17" s="10">
        <f t="shared" si="4"/>
        <v>0</v>
      </c>
      <c r="BK17" s="10">
        <f t="shared" si="4"/>
        <v>0</v>
      </c>
      <c r="BL17" s="10">
        <f t="shared" si="4"/>
        <v>100</v>
      </c>
      <c r="BM17" s="10">
        <f t="shared" si="4"/>
        <v>0</v>
      </c>
      <c r="BN17" s="10">
        <f t="shared" si="4"/>
        <v>100</v>
      </c>
      <c r="BO17" s="10">
        <f t="shared" si="4"/>
        <v>0</v>
      </c>
      <c r="BP17" s="10">
        <f t="shared" ref="BP17:EA17" si="5">BP16/2%</f>
        <v>0</v>
      </c>
      <c r="BQ17" s="10">
        <f t="shared" si="5"/>
        <v>50</v>
      </c>
      <c r="BR17" s="10">
        <f t="shared" si="5"/>
        <v>50</v>
      </c>
      <c r="BS17" s="10">
        <f t="shared" si="5"/>
        <v>0</v>
      </c>
      <c r="BT17" s="10">
        <f t="shared" si="5"/>
        <v>0</v>
      </c>
      <c r="BU17" s="10">
        <f t="shared" si="5"/>
        <v>100</v>
      </c>
      <c r="BV17" s="10">
        <f t="shared" si="5"/>
        <v>0</v>
      </c>
      <c r="BW17" s="10">
        <f t="shared" si="5"/>
        <v>0</v>
      </c>
      <c r="BX17" s="10">
        <f t="shared" si="5"/>
        <v>100</v>
      </c>
      <c r="BY17" s="10">
        <f t="shared" si="5"/>
        <v>0</v>
      </c>
      <c r="BZ17" s="10">
        <f t="shared" si="5"/>
        <v>100</v>
      </c>
      <c r="CA17" s="10">
        <f t="shared" si="5"/>
        <v>0</v>
      </c>
      <c r="CB17" s="10">
        <f t="shared" si="5"/>
        <v>0</v>
      </c>
      <c r="CC17" s="10">
        <f t="shared" si="5"/>
        <v>100</v>
      </c>
      <c r="CD17" s="10">
        <f t="shared" si="5"/>
        <v>0</v>
      </c>
      <c r="CE17" s="10">
        <f t="shared" si="5"/>
        <v>0</v>
      </c>
      <c r="CF17" s="10">
        <f t="shared" si="5"/>
        <v>0</v>
      </c>
      <c r="CG17" s="10">
        <f t="shared" si="5"/>
        <v>100</v>
      </c>
      <c r="CH17" s="10">
        <f t="shared" si="5"/>
        <v>0</v>
      </c>
      <c r="CI17" s="10">
        <f t="shared" si="5"/>
        <v>50</v>
      </c>
      <c r="CJ17" s="10">
        <f t="shared" si="5"/>
        <v>50</v>
      </c>
      <c r="CK17" s="10">
        <f t="shared" si="5"/>
        <v>0</v>
      </c>
      <c r="CL17" s="10">
        <f t="shared" si="5"/>
        <v>50</v>
      </c>
      <c r="CM17" s="10">
        <f t="shared" si="5"/>
        <v>50</v>
      </c>
      <c r="CN17" s="10">
        <f t="shared" si="5"/>
        <v>0</v>
      </c>
      <c r="CO17" s="10">
        <f t="shared" si="5"/>
        <v>0</v>
      </c>
      <c r="CP17" s="10">
        <f t="shared" si="5"/>
        <v>100</v>
      </c>
      <c r="CQ17" s="10">
        <f t="shared" si="5"/>
        <v>0</v>
      </c>
      <c r="CR17" s="10">
        <f t="shared" si="5"/>
        <v>0</v>
      </c>
      <c r="CS17" s="10">
        <f t="shared" si="5"/>
        <v>100</v>
      </c>
      <c r="CT17" s="10">
        <f t="shared" si="5"/>
        <v>0</v>
      </c>
      <c r="CU17" s="10">
        <f t="shared" si="5"/>
        <v>100</v>
      </c>
      <c r="CV17" s="10">
        <f t="shared" si="5"/>
        <v>0</v>
      </c>
      <c r="CW17" s="10">
        <f t="shared" si="5"/>
        <v>0</v>
      </c>
      <c r="CX17" s="10">
        <f t="shared" si="5"/>
        <v>50</v>
      </c>
      <c r="CY17" s="10">
        <f t="shared" si="5"/>
        <v>50</v>
      </c>
      <c r="CZ17" s="10">
        <f t="shared" si="5"/>
        <v>0</v>
      </c>
      <c r="DA17" s="10">
        <f t="shared" si="5"/>
        <v>50</v>
      </c>
      <c r="DB17" s="10">
        <f t="shared" si="5"/>
        <v>50</v>
      </c>
      <c r="DC17" s="10">
        <f t="shared" si="5"/>
        <v>0</v>
      </c>
      <c r="DD17" s="10">
        <f t="shared" si="5"/>
        <v>0</v>
      </c>
      <c r="DE17" s="10">
        <f t="shared" si="5"/>
        <v>100</v>
      </c>
      <c r="DF17" s="10">
        <f t="shared" si="5"/>
        <v>0</v>
      </c>
      <c r="DG17" s="10">
        <f t="shared" si="5"/>
        <v>0</v>
      </c>
      <c r="DH17" s="10">
        <f t="shared" si="5"/>
        <v>100</v>
      </c>
      <c r="DI17" s="10">
        <f t="shared" si="5"/>
        <v>0</v>
      </c>
      <c r="DJ17" s="10">
        <f t="shared" si="5"/>
        <v>0</v>
      </c>
      <c r="DK17" s="10">
        <f t="shared" si="5"/>
        <v>100</v>
      </c>
      <c r="DL17" s="10">
        <f t="shared" si="5"/>
        <v>0</v>
      </c>
      <c r="DM17" s="10">
        <f t="shared" si="5"/>
        <v>0</v>
      </c>
      <c r="DN17" s="10">
        <f t="shared" si="5"/>
        <v>100</v>
      </c>
      <c r="DO17" s="10">
        <f t="shared" si="5"/>
        <v>0</v>
      </c>
      <c r="DP17" s="10">
        <f t="shared" si="5"/>
        <v>0</v>
      </c>
      <c r="DQ17" s="10">
        <f t="shared" si="5"/>
        <v>100</v>
      </c>
      <c r="DR17" s="10">
        <f t="shared" si="5"/>
        <v>0</v>
      </c>
      <c r="DS17" s="10">
        <f t="shared" si="5"/>
        <v>0</v>
      </c>
      <c r="DT17" s="10">
        <f t="shared" si="5"/>
        <v>100</v>
      </c>
      <c r="DU17" s="10">
        <f t="shared" si="5"/>
        <v>0</v>
      </c>
      <c r="DV17" s="10">
        <f t="shared" si="5"/>
        <v>100</v>
      </c>
      <c r="DW17" s="10">
        <f t="shared" si="5"/>
        <v>0</v>
      </c>
      <c r="DX17" s="10">
        <f t="shared" si="5"/>
        <v>0</v>
      </c>
      <c r="DY17" s="10">
        <f t="shared" si="5"/>
        <v>0</v>
      </c>
      <c r="DZ17" s="10">
        <f t="shared" si="5"/>
        <v>100</v>
      </c>
      <c r="EA17" s="10">
        <f t="shared" si="5"/>
        <v>0</v>
      </c>
      <c r="EB17" s="10">
        <f t="shared" ref="EB17:GM17" si="6">EB16/2%</f>
        <v>100</v>
      </c>
      <c r="EC17" s="10">
        <f t="shared" si="6"/>
        <v>0</v>
      </c>
      <c r="ED17" s="10">
        <f t="shared" si="6"/>
        <v>0</v>
      </c>
      <c r="EE17" s="10">
        <f t="shared" si="6"/>
        <v>0</v>
      </c>
      <c r="EF17" s="10">
        <f t="shared" si="6"/>
        <v>100</v>
      </c>
      <c r="EG17" s="10">
        <f t="shared" si="6"/>
        <v>0</v>
      </c>
      <c r="EH17" s="10">
        <f t="shared" si="6"/>
        <v>100</v>
      </c>
      <c r="EI17" s="10">
        <f t="shared" si="6"/>
        <v>0</v>
      </c>
      <c r="EJ17" s="10">
        <f t="shared" si="6"/>
        <v>0</v>
      </c>
      <c r="EK17" s="10">
        <f t="shared" si="6"/>
        <v>0</v>
      </c>
      <c r="EL17" s="10">
        <f t="shared" si="6"/>
        <v>100</v>
      </c>
      <c r="EM17" s="10">
        <f t="shared" si="6"/>
        <v>0</v>
      </c>
      <c r="EN17" s="10">
        <f t="shared" si="6"/>
        <v>0</v>
      </c>
      <c r="EO17" s="10">
        <f t="shared" si="6"/>
        <v>100</v>
      </c>
      <c r="EP17" s="10">
        <f t="shared" si="6"/>
        <v>0</v>
      </c>
      <c r="EQ17" s="10">
        <f t="shared" si="6"/>
        <v>100</v>
      </c>
      <c r="ER17" s="10">
        <f t="shared" si="6"/>
        <v>0</v>
      </c>
      <c r="ES17" s="10">
        <f t="shared" si="6"/>
        <v>0</v>
      </c>
      <c r="ET17" s="10">
        <f t="shared" si="6"/>
        <v>0</v>
      </c>
      <c r="EU17" s="10">
        <f t="shared" si="6"/>
        <v>100</v>
      </c>
      <c r="EV17" s="10">
        <f t="shared" si="6"/>
        <v>0</v>
      </c>
      <c r="EW17" s="10">
        <f t="shared" si="6"/>
        <v>0</v>
      </c>
      <c r="EX17" s="10">
        <f t="shared" si="6"/>
        <v>100</v>
      </c>
      <c r="EY17" s="10">
        <f t="shared" si="6"/>
        <v>0</v>
      </c>
      <c r="EZ17" s="10">
        <f t="shared" si="6"/>
        <v>100</v>
      </c>
      <c r="FA17" s="10">
        <f t="shared" si="6"/>
        <v>0</v>
      </c>
      <c r="FB17" s="10">
        <f t="shared" si="6"/>
        <v>0</v>
      </c>
      <c r="FC17" s="10">
        <f t="shared" si="6"/>
        <v>0</v>
      </c>
      <c r="FD17" s="10">
        <f t="shared" si="6"/>
        <v>100</v>
      </c>
      <c r="FE17" s="10">
        <f t="shared" si="6"/>
        <v>0</v>
      </c>
      <c r="FF17" s="10">
        <f t="shared" si="6"/>
        <v>0</v>
      </c>
      <c r="FG17" s="10">
        <f t="shared" si="6"/>
        <v>100</v>
      </c>
      <c r="FH17" s="10">
        <f t="shared" si="6"/>
        <v>0</v>
      </c>
      <c r="FI17" s="10">
        <f t="shared" si="6"/>
        <v>0</v>
      </c>
      <c r="FJ17" s="10">
        <f t="shared" si="6"/>
        <v>100</v>
      </c>
      <c r="FK17" s="10">
        <f t="shared" si="6"/>
        <v>0</v>
      </c>
      <c r="FL17" s="10">
        <f t="shared" si="6"/>
        <v>100</v>
      </c>
      <c r="FM17" s="10">
        <f t="shared" si="6"/>
        <v>0</v>
      </c>
      <c r="FN17" s="10">
        <f t="shared" si="6"/>
        <v>0</v>
      </c>
      <c r="FO17" s="10">
        <f t="shared" si="6"/>
        <v>0</v>
      </c>
      <c r="FP17" s="10">
        <f t="shared" si="6"/>
        <v>100</v>
      </c>
      <c r="FQ17" s="10">
        <f t="shared" si="6"/>
        <v>0</v>
      </c>
      <c r="FR17" s="10">
        <f t="shared" si="6"/>
        <v>0</v>
      </c>
      <c r="FS17" s="10">
        <f t="shared" si="6"/>
        <v>100</v>
      </c>
      <c r="FT17" s="10">
        <f t="shared" si="6"/>
        <v>0</v>
      </c>
      <c r="FU17" s="10">
        <f t="shared" si="6"/>
        <v>0</v>
      </c>
      <c r="FV17" s="10">
        <f t="shared" si="6"/>
        <v>100</v>
      </c>
      <c r="FW17" s="10">
        <f t="shared" si="6"/>
        <v>0</v>
      </c>
      <c r="FX17" s="10">
        <f t="shared" si="6"/>
        <v>0</v>
      </c>
      <c r="FY17" s="10">
        <f t="shared" si="6"/>
        <v>100</v>
      </c>
      <c r="FZ17" s="10">
        <f t="shared" si="6"/>
        <v>0</v>
      </c>
      <c r="GA17" s="10">
        <f t="shared" si="6"/>
        <v>0</v>
      </c>
      <c r="GB17" s="10">
        <f t="shared" si="6"/>
        <v>100</v>
      </c>
      <c r="GC17" s="10">
        <f t="shared" si="6"/>
        <v>0</v>
      </c>
      <c r="GD17" s="10">
        <f t="shared" si="6"/>
        <v>0</v>
      </c>
      <c r="GE17" s="10">
        <f t="shared" si="6"/>
        <v>100</v>
      </c>
      <c r="GF17" s="10">
        <f t="shared" si="6"/>
        <v>0</v>
      </c>
      <c r="GG17" s="10">
        <f t="shared" si="6"/>
        <v>100</v>
      </c>
      <c r="GH17" s="10">
        <f t="shared" si="6"/>
        <v>0</v>
      </c>
      <c r="GI17" s="10">
        <f t="shared" si="6"/>
        <v>0</v>
      </c>
      <c r="GJ17" s="10">
        <f t="shared" si="6"/>
        <v>0</v>
      </c>
      <c r="GK17" s="10">
        <f t="shared" si="6"/>
        <v>100</v>
      </c>
      <c r="GL17" s="10">
        <f t="shared" si="6"/>
        <v>0</v>
      </c>
      <c r="GM17" s="10">
        <f t="shared" si="6"/>
        <v>0</v>
      </c>
      <c r="GN17" s="10">
        <f t="shared" ref="GN17:IT17" si="7">GN16/2%</f>
        <v>100</v>
      </c>
      <c r="GO17" s="10">
        <f t="shared" si="7"/>
        <v>0</v>
      </c>
      <c r="GP17" s="10">
        <f t="shared" si="7"/>
        <v>0</v>
      </c>
      <c r="GQ17" s="10">
        <f t="shared" si="7"/>
        <v>100</v>
      </c>
      <c r="GR17" s="10">
        <f t="shared" si="7"/>
        <v>0</v>
      </c>
      <c r="GS17" s="10">
        <f t="shared" si="7"/>
        <v>0</v>
      </c>
      <c r="GT17" s="10">
        <f t="shared" si="7"/>
        <v>100</v>
      </c>
      <c r="GU17" s="10">
        <f t="shared" si="7"/>
        <v>0</v>
      </c>
      <c r="GV17" s="10">
        <f t="shared" si="7"/>
        <v>100</v>
      </c>
      <c r="GW17" s="10">
        <f t="shared" si="7"/>
        <v>0</v>
      </c>
      <c r="GX17" s="10">
        <f t="shared" si="7"/>
        <v>0</v>
      </c>
      <c r="GY17" s="10">
        <f t="shared" si="7"/>
        <v>0</v>
      </c>
      <c r="GZ17" s="10">
        <f t="shared" si="7"/>
        <v>100</v>
      </c>
      <c r="HA17" s="10">
        <f t="shared" si="7"/>
        <v>0</v>
      </c>
      <c r="HB17" s="10">
        <f t="shared" si="7"/>
        <v>100</v>
      </c>
      <c r="HC17" s="10">
        <f t="shared" si="7"/>
        <v>0</v>
      </c>
      <c r="HD17" s="10">
        <f t="shared" si="7"/>
        <v>0</v>
      </c>
      <c r="HE17" s="10">
        <f t="shared" si="7"/>
        <v>0</v>
      </c>
      <c r="HF17" s="10">
        <f t="shared" si="7"/>
        <v>100</v>
      </c>
      <c r="HG17" s="10">
        <f t="shared" si="7"/>
        <v>0</v>
      </c>
      <c r="HH17" s="10">
        <f t="shared" si="7"/>
        <v>100</v>
      </c>
      <c r="HI17" s="10">
        <f t="shared" si="7"/>
        <v>0</v>
      </c>
      <c r="HJ17" s="10">
        <f t="shared" si="7"/>
        <v>0</v>
      </c>
      <c r="HK17" s="10">
        <f t="shared" si="7"/>
        <v>0</v>
      </c>
      <c r="HL17" s="10">
        <f t="shared" si="7"/>
        <v>100</v>
      </c>
      <c r="HM17" s="10">
        <f t="shared" si="7"/>
        <v>0</v>
      </c>
      <c r="HN17" s="10">
        <f t="shared" si="7"/>
        <v>0</v>
      </c>
      <c r="HO17" s="10">
        <f t="shared" si="7"/>
        <v>100</v>
      </c>
      <c r="HP17" s="10">
        <f t="shared" si="7"/>
        <v>0</v>
      </c>
      <c r="HQ17" s="10">
        <f t="shared" si="7"/>
        <v>0</v>
      </c>
      <c r="HR17" s="10">
        <f t="shared" si="7"/>
        <v>100</v>
      </c>
      <c r="HS17" s="10">
        <f t="shared" si="7"/>
        <v>0</v>
      </c>
      <c r="HT17" s="10">
        <f t="shared" si="7"/>
        <v>100</v>
      </c>
      <c r="HU17" s="10">
        <f t="shared" si="7"/>
        <v>0</v>
      </c>
      <c r="HV17" s="10">
        <f t="shared" si="7"/>
        <v>0</v>
      </c>
      <c r="HW17" s="10">
        <f t="shared" si="7"/>
        <v>100</v>
      </c>
      <c r="HX17" s="10">
        <f t="shared" si="7"/>
        <v>0</v>
      </c>
      <c r="HY17" s="10">
        <f t="shared" si="7"/>
        <v>0</v>
      </c>
      <c r="HZ17" s="10">
        <f t="shared" si="7"/>
        <v>0</v>
      </c>
      <c r="IA17" s="10">
        <f t="shared" si="7"/>
        <v>100</v>
      </c>
      <c r="IB17" s="10">
        <f t="shared" si="7"/>
        <v>0</v>
      </c>
      <c r="IC17" s="10">
        <f t="shared" si="7"/>
        <v>100</v>
      </c>
      <c r="ID17" s="10">
        <f t="shared" si="7"/>
        <v>0</v>
      </c>
      <c r="IE17" s="10">
        <f t="shared" si="7"/>
        <v>0</v>
      </c>
      <c r="IF17" s="10">
        <f t="shared" si="7"/>
        <v>100</v>
      </c>
      <c r="IG17" s="10">
        <f t="shared" si="7"/>
        <v>0</v>
      </c>
      <c r="IH17" s="10">
        <f t="shared" si="7"/>
        <v>0</v>
      </c>
      <c r="II17" s="10">
        <f t="shared" si="7"/>
        <v>0</v>
      </c>
      <c r="IJ17" s="10">
        <f t="shared" si="7"/>
        <v>100</v>
      </c>
      <c r="IK17" s="10">
        <f t="shared" si="7"/>
        <v>0</v>
      </c>
      <c r="IL17" s="10">
        <f t="shared" si="7"/>
        <v>0</v>
      </c>
      <c r="IM17" s="10">
        <f t="shared" si="7"/>
        <v>100</v>
      </c>
      <c r="IN17" s="10">
        <f t="shared" si="7"/>
        <v>0</v>
      </c>
      <c r="IO17" s="10">
        <f t="shared" si="7"/>
        <v>0</v>
      </c>
      <c r="IP17" s="10">
        <f t="shared" si="7"/>
        <v>100</v>
      </c>
      <c r="IQ17" s="10">
        <f t="shared" si="7"/>
        <v>0</v>
      </c>
      <c r="IR17" s="10">
        <f t="shared" si="7"/>
        <v>100</v>
      </c>
      <c r="IS17" s="10">
        <f t="shared" si="7"/>
        <v>0</v>
      </c>
      <c r="IT17" s="10">
        <f t="shared" si="7"/>
        <v>0</v>
      </c>
    </row>
    <row r="19" spans="1:254" x14ac:dyDescent="0.25">
      <c r="B19" s="47" t="s">
        <v>811</v>
      </c>
      <c r="C19" s="47"/>
      <c r="D19" s="47"/>
      <c r="E19" s="47"/>
      <c r="F19" s="31"/>
      <c r="G19" s="31"/>
      <c r="H19" s="31"/>
      <c r="I19" s="31"/>
      <c r="J19" s="31"/>
      <c r="K19" s="31"/>
      <c r="L19" s="31"/>
      <c r="M19" s="31"/>
    </row>
    <row r="20" spans="1:254" x14ac:dyDescent="0.25">
      <c r="B20" s="28" t="s">
        <v>812</v>
      </c>
      <c r="C20" s="24" t="s">
        <v>806</v>
      </c>
      <c r="D20" s="36">
        <f>E20/100*2</f>
        <v>2</v>
      </c>
      <c r="E20" s="33">
        <f>(C17+F17+I17+L17+O17+R17+U17)/7</f>
        <v>100</v>
      </c>
      <c r="F20" s="31"/>
      <c r="G20" s="31"/>
      <c r="H20" s="31"/>
      <c r="I20" s="31"/>
      <c r="J20" s="31"/>
      <c r="K20" s="31"/>
      <c r="L20" s="31"/>
      <c r="M20" s="31"/>
    </row>
    <row r="21" spans="1:254" x14ac:dyDescent="0.25">
      <c r="B21" s="28" t="s">
        <v>813</v>
      </c>
      <c r="C21" s="24" t="s">
        <v>806</v>
      </c>
      <c r="D21" s="36">
        <f>E21/100*2</f>
        <v>0</v>
      </c>
      <c r="E21" s="33">
        <f>(D17+G17+J17+M17+P17+S17+V17)/7</f>
        <v>0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B22" s="28" t="s">
        <v>814</v>
      </c>
      <c r="C22" s="24" t="s">
        <v>806</v>
      </c>
      <c r="D22" s="36">
        <f>E22/100*2</f>
        <v>0</v>
      </c>
      <c r="E22" s="33">
        <f>(E17+H17+K17+N17+Q17+T17+W17)/7</f>
        <v>0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28"/>
      <c r="C23" s="57"/>
      <c r="D23" s="56">
        <f>SUM(D20:D22)</f>
        <v>2</v>
      </c>
      <c r="E23" s="56">
        <f>SUM(E20:E22)</f>
        <v>100</v>
      </c>
      <c r="F23" s="31"/>
      <c r="G23" s="31"/>
      <c r="H23" s="31"/>
      <c r="I23" s="31"/>
      <c r="J23" s="31"/>
      <c r="K23" s="31"/>
      <c r="L23" s="31"/>
      <c r="M23" s="31"/>
    </row>
    <row r="24" spans="1:254" ht="15" customHeight="1" x14ac:dyDescent="0.25">
      <c r="B24" s="28"/>
      <c r="C24" s="24"/>
      <c r="D24" s="106" t="s">
        <v>56</v>
      </c>
      <c r="E24" s="107"/>
      <c r="F24" s="66" t="s">
        <v>3</v>
      </c>
      <c r="G24" s="67"/>
      <c r="H24" s="68" t="s">
        <v>715</v>
      </c>
      <c r="I24" s="69"/>
      <c r="J24" s="68" t="s">
        <v>331</v>
      </c>
      <c r="K24" s="69"/>
      <c r="L24" s="31"/>
      <c r="M24" s="31"/>
    </row>
    <row r="25" spans="1:254" x14ac:dyDescent="0.25">
      <c r="B25" s="28" t="s">
        <v>812</v>
      </c>
      <c r="C25" s="24" t="s">
        <v>807</v>
      </c>
      <c r="D25" s="36">
        <f>E25/100*2</f>
        <v>2</v>
      </c>
      <c r="E25" s="33">
        <f>(X17+AA17+AD17+AG17+AJ17+AM17+AP17)/7</f>
        <v>100</v>
      </c>
      <c r="F25" s="36">
        <f>G25/100*2</f>
        <v>0.8571428571428571</v>
      </c>
      <c r="G25" s="36">
        <f>(AS17+AV17+AY17+BB17+BE17+BH17+BK17)/7</f>
        <v>42.857142857142854</v>
      </c>
      <c r="H25" s="36">
        <f>I25/100*2</f>
        <v>1</v>
      </c>
      <c r="I25" s="33">
        <f>(BN17+BQ17+BT17+BW17+BZ17+CC17+CF17)/7</f>
        <v>50</v>
      </c>
      <c r="J25" s="36">
        <f>K25/100*2</f>
        <v>0.8571428571428571</v>
      </c>
      <c r="K25" s="36">
        <f>(CI17+CL17+CO17+CR17+CU17+CX17+DA17)/7</f>
        <v>42.857142857142854</v>
      </c>
      <c r="L25" s="31"/>
      <c r="M25" s="31"/>
    </row>
    <row r="26" spans="1:254" x14ac:dyDescent="0.25">
      <c r="B26" s="28" t="s">
        <v>813</v>
      </c>
      <c r="C26" s="24" t="s">
        <v>807</v>
      </c>
      <c r="D26" s="36">
        <f>E26/100*2</f>
        <v>0</v>
      </c>
      <c r="E26" s="33">
        <f>(Y17+AB17+AE17+AH17+AK17+AN17+AQ17)/7</f>
        <v>0</v>
      </c>
      <c r="F26" s="36">
        <f>G26/100*2</f>
        <v>1.142857142857143</v>
      </c>
      <c r="G26" s="36">
        <f>(AT17+AW17+AZ17+BC17+BF17+BI17+BL17)/7</f>
        <v>57.142857142857146</v>
      </c>
      <c r="H26" s="36">
        <f>I26/100*2</f>
        <v>1</v>
      </c>
      <c r="I26" s="33">
        <f>(BO17+BR17+BU17+BX17+CA17+CD17+CG17)/7</f>
        <v>50</v>
      </c>
      <c r="J26" s="36">
        <f>K26/100*2</f>
        <v>1.142857142857143</v>
      </c>
      <c r="K26" s="36">
        <f>(CJ17+CM17+CP17+CS17+CV17+CY17+DB17)/7</f>
        <v>57.142857142857146</v>
      </c>
      <c r="L26" s="31"/>
      <c r="M26" s="31"/>
    </row>
    <row r="27" spans="1:254" x14ac:dyDescent="0.25">
      <c r="B27" s="28" t="s">
        <v>814</v>
      </c>
      <c r="C27" s="24" t="s">
        <v>807</v>
      </c>
      <c r="D27" s="36">
        <f>E27/100*2</f>
        <v>0</v>
      </c>
      <c r="E27" s="33">
        <f>(Z17+AC17+AF17+AI17+AL17+AO17+AR17)/7</f>
        <v>0</v>
      </c>
      <c r="F27" s="24">
        <f>G27/100*2</f>
        <v>0</v>
      </c>
      <c r="G27" s="36">
        <f>(AU17+AX17+BA17+BD17+BG17+BJ17+BM17)/7</f>
        <v>0</v>
      </c>
      <c r="H27" s="36">
        <f>I27/100*2</f>
        <v>0</v>
      </c>
      <c r="I27" s="33">
        <f>(BP17+BS17+BV17+BY17+CB17+CE17+CH17)/7</f>
        <v>0</v>
      </c>
      <c r="J27" s="24">
        <f>K27/100*2</f>
        <v>0</v>
      </c>
      <c r="K27" s="33">
        <f>(CK17+CN17+CQ17+CT17+CW17+CZ17+DC17)/7</f>
        <v>0</v>
      </c>
      <c r="L27" s="31"/>
      <c r="M27" s="31"/>
    </row>
    <row r="28" spans="1:254" x14ac:dyDescent="0.25">
      <c r="B28" s="28"/>
      <c r="C28" s="24"/>
      <c r="D28" s="35">
        <f t="shared" ref="D28:I28" si="8">SUM(D25:D27)</f>
        <v>2</v>
      </c>
      <c r="E28" s="35">
        <f t="shared" si="8"/>
        <v>100</v>
      </c>
      <c r="F28" s="34">
        <f t="shared" si="8"/>
        <v>2</v>
      </c>
      <c r="G28" s="34">
        <f t="shared" si="8"/>
        <v>100</v>
      </c>
      <c r="H28" s="35">
        <f t="shared" si="8"/>
        <v>2</v>
      </c>
      <c r="I28" s="34">
        <f t="shared" si="8"/>
        <v>100</v>
      </c>
      <c r="J28" s="34">
        <f>SUM(J25:J27)</f>
        <v>2</v>
      </c>
      <c r="K28" s="34">
        <f>SUM(K25:K27)</f>
        <v>100</v>
      </c>
      <c r="L28" s="31"/>
      <c r="M28" s="31"/>
    </row>
    <row r="29" spans="1:254" x14ac:dyDescent="0.25">
      <c r="B29" s="28" t="s">
        <v>812</v>
      </c>
      <c r="C29" s="24" t="s">
        <v>808</v>
      </c>
      <c r="D29" s="36">
        <f>E29/100*2</f>
        <v>0.28571428571428575</v>
      </c>
      <c r="E29" s="36">
        <f>(DD17+DG17+DJ17+DM17+DP17+DS17+DV17)/7</f>
        <v>14.285714285714286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5">
      <c r="B30" s="28" t="s">
        <v>813</v>
      </c>
      <c r="C30" s="24" t="s">
        <v>808</v>
      </c>
      <c r="D30" s="36">
        <f>E30/100*2</f>
        <v>1.7142857142857142</v>
      </c>
      <c r="E30" s="36">
        <f>(DE17+DH17+DK17+DN17+DQ17+DT17+DW17)/7</f>
        <v>85.714285714285708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5">
      <c r="B31" s="28" t="s">
        <v>814</v>
      </c>
      <c r="C31" s="24" t="s">
        <v>808</v>
      </c>
      <c r="D31" s="36">
        <f>E31/100*25</f>
        <v>0</v>
      </c>
      <c r="E31" s="33">
        <f>(DF17+DI17+DL17+DO17+DR17+DU17+DX17)/7</f>
        <v>0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28"/>
      <c r="C32" s="57"/>
      <c r="D32" s="56">
        <f>SUM(D29:D31)</f>
        <v>2</v>
      </c>
      <c r="E32" s="56">
        <f>SUM(E29:E31)</f>
        <v>100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/>
      <c r="C33" s="24"/>
      <c r="D33" s="108" t="s">
        <v>159</v>
      </c>
      <c r="E33" s="108"/>
      <c r="F33" s="63" t="s">
        <v>116</v>
      </c>
      <c r="G33" s="64"/>
      <c r="H33" s="68" t="s">
        <v>174</v>
      </c>
      <c r="I33" s="69"/>
      <c r="J33" s="99" t="s">
        <v>186</v>
      </c>
      <c r="K33" s="99"/>
      <c r="L33" s="99" t="s">
        <v>117</v>
      </c>
      <c r="M33" s="99"/>
    </row>
    <row r="34" spans="2:13" x14ac:dyDescent="0.25">
      <c r="B34" s="28" t="s">
        <v>812</v>
      </c>
      <c r="C34" s="24" t="s">
        <v>809</v>
      </c>
      <c r="D34" s="36">
        <f>E34/100*2</f>
        <v>0.8571428571428571</v>
      </c>
      <c r="E34" s="36">
        <f>(DY17+EB17+EE17+EH17+EK17+EN17+EQ17)/7</f>
        <v>42.857142857142854</v>
      </c>
      <c r="F34" s="36">
        <f>G34/100*2</f>
        <v>0.57142857142857151</v>
      </c>
      <c r="G34" s="36">
        <f>(ET17+EW17+EZ17+FC17+FF17+FI17+FL17)/7</f>
        <v>28.571428571428573</v>
      </c>
      <c r="H34" s="36">
        <f>I34/100*2</f>
        <v>0.28571428571428575</v>
      </c>
      <c r="I34" s="36">
        <f>(FO17+FR17+FU17+FX17+GA17+GD17+GG17)/7</f>
        <v>14.285714285714286</v>
      </c>
      <c r="J34" s="36">
        <f>K34/100*2</f>
        <v>0.57142857142857151</v>
      </c>
      <c r="K34" s="36">
        <f>(GJ17+GM17+GP17+GS17+GV17+GY17+HB17)/7</f>
        <v>28.571428571428573</v>
      </c>
      <c r="L34" s="36">
        <f>M34/100*2</f>
        <v>0.8571428571428571</v>
      </c>
      <c r="M34" s="36">
        <f>(HE17+HH17+HK17+HN17+HQ17+HT17+HW17)/7</f>
        <v>42.857142857142854</v>
      </c>
    </row>
    <row r="35" spans="2:13" x14ac:dyDescent="0.25">
      <c r="B35" s="28" t="s">
        <v>813</v>
      </c>
      <c r="C35" s="24" t="s">
        <v>809</v>
      </c>
      <c r="D35" s="36">
        <f>E35/100*2</f>
        <v>1.142857142857143</v>
      </c>
      <c r="E35" s="36">
        <f>(DZ17+EC17+EF17+EI17+EL17+EO17+ER17)/7</f>
        <v>57.142857142857146</v>
      </c>
      <c r="F35" s="36">
        <f>G35/100*2</f>
        <v>1.4285714285714286</v>
      </c>
      <c r="G35" s="36">
        <f>(EU17+EX17+FA17+FD17+FG17+FJ17+FM17)/7</f>
        <v>71.428571428571431</v>
      </c>
      <c r="H35" s="36">
        <f>I35/100*2</f>
        <v>1.7142857142857142</v>
      </c>
      <c r="I35" s="36">
        <f>(FP17+FS17+FV17+FY17+GB17+GE17+GH17)/7</f>
        <v>85.714285714285708</v>
      </c>
      <c r="J35" s="36">
        <f>K35/100*2</f>
        <v>1.4285714285714286</v>
      </c>
      <c r="K35" s="36">
        <f>(GK17+GN17+GQ17+GT17+GW17+GZ17+HC17)/7</f>
        <v>71.428571428571431</v>
      </c>
      <c r="L35" s="36">
        <f>M35/100*2</f>
        <v>1.142857142857143</v>
      </c>
      <c r="M35" s="36">
        <f>(HF17+HI17+HL17+HO17+HR17+HU17+HX17)/7</f>
        <v>57.142857142857146</v>
      </c>
    </row>
    <row r="36" spans="2:13" x14ac:dyDescent="0.25">
      <c r="B36" s="28" t="s">
        <v>814</v>
      </c>
      <c r="C36" s="24" t="s">
        <v>809</v>
      </c>
      <c r="D36" s="36">
        <f>E36/100*2</f>
        <v>0</v>
      </c>
      <c r="E36" s="33">
        <f>(EA17+ED17+EG17+EJ17+EM17+EP17+ES17)/7</f>
        <v>0</v>
      </c>
      <c r="F36" s="24">
        <f>G36/100*2</f>
        <v>0</v>
      </c>
      <c r="G36" s="33">
        <f>(EV17+EY17+FB17+FE17+FH17+FK17+FN17)/7</f>
        <v>0</v>
      </c>
      <c r="H36" s="24">
        <f>I36/100*2</f>
        <v>0</v>
      </c>
      <c r="I36" s="33">
        <f>(FQ17+FT17+FW17+FZ17+GC17+GF17+GI17)/7</f>
        <v>0</v>
      </c>
      <c r="J36" s="24">
        <f>K36/100*2</f>
        <v>0</v>
      </c>
      <c r="K36" s="33">
        <f>(GL17+GO17+GR17+GU17+GX17+HA17+HD17)/7</f>
        <v>0</v>
      </c>
      <c r="L36" s="24">
        <f>M36/100*2</f>
        <v>0</v>
      </c>
      <c r="M36" s="33">
        <f>(HG17+HJ17+HM17+HP17+HS17+HV17+HY17)/7</f>
        <v>0</v>
      </c>
    </row>
    <row r="37" spans="2:13" x14ac:dyDescent="0.25">
      <c r="B37" s="28"/>
      <c r="C37" s="24"/>
      <c r="D37" s="35">
        <f t="shared" ref="D37:K37" si="9">SUM(D34:D36)</f>
        <v>2</v>
      </c>
      <c r="E37" s="35">
        <f t="shared" si="9"/>
        <v>100</v>
      </c>
      <c r="F37" s="34">
        <f t="shared" si="9"/>
        <v>2</v>
      </c>
      <c r="G37" s="34">
        <f t="shared" si="9"/>
        <v>100</v>
      </c>
      <c r="H37" s="34">
        <f t="shared" si="9"/>
        <v>2</v>
      </c>
      <c r="I37" s="34">
        <f t="shared" si="9"/>
        <v>100</v>
      </c>
      <c r="J37" s="34">
        <f t="shared" si="9"/>
        <v>2</v>
      </c>
      <c r="K37" s="34">
        <f t="shared" si="9"/>
        <v>100</v>
      </c>
      <c r="L37" s="34">
        <f>SUM(L34:L36)</f>
        <v>2</v>
      </c>
      <c r="M37" s="34">
        <f>SUM(M34:M36)</f>
        <v>100</v>
      </c>
    </row>
    <row r="38" spans="2:13" x14ac:dyDescent="0.25">
      <c r="B38" s="28" t="s">
        <v>812</v>
      </c>
      <c r="C38" s="24" t="s">
        <v>810</v>
      </c>
      <c r="D38" s="36">
        <f>E38/100*2</f>
        <v>0.8571428571428571</v>
      </c>
      <c r="E38" s="36">
        <f>(HZ17+IC17+IF17+II17+IL17+IO17+IR17)/7</f>
        <v>42.857142857142854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 t="s">
        <v>813</v>
      </c>
      <c r="C39" s="24" t="s">
        <v>810</v>
      </c>
      <c r="D39" s="36">
        <f>E39/100*2</f>
        <v>1.142857142857143</v>
      </c>
      <c r="E39" s="36">
        <f>(IA17+ID17+IG17+IJ17+IM17+IP17+IS17)/7</f>
        <v>57.142857142857146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 t="s">
        <v>814</v>
      </c>
      <c r="C40" s="24" t="s">
        <v>810</v>
      </c>
      <c r="D40" s="36">
        <f>E40/100*2</f>
        <v>0</v>
      </c>
      <c r="E40" s="33">
        <f>(IB17+IE17+IH17+IK17+IN17+IQ17+IT17)/7</f>
        <v>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/>
      <c r="C41" s="28"/>
      <c r="D41" s="35">
        <f>SUM(D38:D40)</f>
        <v>2</v>
      </c>
      <c r="E41" s="35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</sheetData>
  <mergeCells count="199">
    <mergeCell ref="L33:M33"/>
    <mergeCell ref="D24:E24"/>
    <mergeCell ref="F24:G24"/>
    <mergeCell ref="H24:I24"/>
    <mergeCell ref="D33:E33"/>
    <mergeCell ref="F33:G33"/>
    <mergeCell ref="H33:I33"/>
    <mergeCell ref="IR2:IS2"/>
    <mergeCell ref="J24:K24"/>
    <mergeCell ref="J33:K33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16:B16"/>
    <mergeCell ref="A17:B1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20"/>
      <c r="B7" s="120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100" t="s">
        <v>1268</v>
      </c>
      <c r="GB7" s="100"/>
      <c r="GC7" s="100"/>
      <c r="GD7" s="80" t="s">
        <v>780</v>
      </c>
      <c r="GE7" s="80"/>
      <c r="GF7" s="80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 x14ac:dyDescent="0.25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842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3" t="s">
        <v>116</v>
      </c>
      <c r="G51" s="64"/>
      <c r="H51" s="68" t="s">
        <v>174</v>
      </c>
      <c r="I51" s="69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2024-01-11T03:16:00Z</dcterms:modified>
</cp:coreProperties>
</file>